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VOLEIBOL 2 X 2 " sheetId="2" r:id="rId1"/>
    <sheet name="MARCADOR DE RESULTADOS" sheetId="3" r:id="rId2"/>
  </sheets>
  <definedNames>
    <definedName name="_xlnm.Print_Area" localSheetId="0">'VOLEIBOL 2 X 2 '!$A$1:$AG$82</definedName>
  </definedNames>
  <calcPr calcId="145621"/>
</workbook>
</file>

<file path=xl/calcChain.xml><?xml version="1.0" encoding="utf-8"?>
<calcChain xmlns="http://schemas.openxmlformats.org/spreadsheetml/2006/main">
  <c r="U73" i="2" l="1"/>
  <c r="T73" i="2"/>
  <c r="AC67" i="2"/>
  <c r="AC57" i="2"/>
  <c r="AC47" i="2"/>
  <c r="AC37" i="2"/>
  <c r="M37" i="2"/>
  <c r="M47" i="2"/>
  <c r="X73" i="2"/>
  <c r="W73" i="2"/>
  <c r="O73" i="2"/>
  <c r="N73" i="2"/>
  <c r="M57" i="2"/>
  <c r="R73" i="2"/>
  <c r="Q73" i="2"/>
  <c r="I73" i="2"/>
  <c r="H73" i="2"/>
  <c r="L73" i="2"/>
  <c r="K73" i="2"/>
  <c r="F73" i="2"/>
  <c r="E74" i="2" s="1"/>
  <c r="AD71" i="2" s="1"/>
  <c r="E73" i="2"/>
  <c r="C73" i="2"/>
  <c r="B73" i="2"/>
  <c r="T74" i="2"/>
  <c r="W74" i="2"/>
  <c r="N74" i="2"/>
  <c r="Q74" i="2"/>
  <c r="B74" i="2"/>
  <c r="H74" i="2"/>
  <c r="K74" i="2"/>
  <c r="AD72" i="2" l="1"/>
  <c r="Z72" i="2"/>
  <c r="Z71" i="2"/>
</calcChain>
</file>

<file path=xl/sharedStrings.xml><?xml version="1.0" encoding="utf-8"?>
<sst xmlns="http://schemas.openxmlformats.org/spreadsheetml/2006/main" count="214" uniqueCount="64">
  <si>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</si>
  <si>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</si>
  <si>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</si>
  <si>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</si>
  <si>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</si>
  <si>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</si>
  <si>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</si>
  <si>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</si>
  <si>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</si>
  <si>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</si>
  <si>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</si>
  <si>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</si>
  <si>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Infantil B</t>
  </si>
  <si>
    <t>Infantil A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</si>
  <si>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</si>
  <si>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</si>
  <si>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</si>
  <si>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</si>
  <si>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</si>
  <si>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</si>
  <si>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</si>
  <si>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</si>
  <si>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</si>
  <si>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</si>
  <si>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</si>
  <si>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</si>
  <si>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</si>
  <si>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</si>
  <si>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</si>
  <si>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</si>
  <si>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</si>
  <si>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4º PERÍODO</t>
  </si>
  <si>
    <t>CLDE:</t>
  </si>
  <si>
    <t>COMPETIÇÃO</t>
  </si>
  <si>
    <t>DSR</t>
  </si>
  <si>
    <t>CLDE</t>
  </si>
  <si>
    <t>JOGO Nº</t>
  </si>
  <si>
    <t>MISTO</t>
  </si>
  <si>
    <t>A</t>
  </si>
  <si>
    <t>B</t>
  </si>
  <si>
    <t>Assinaturas</t>
  </si>
  <si>
    <t>Professor</t>
  </si>
  <si>
    <t>Capitão</t>
  </si>
  <si>
    <t>2º ÁRBITRO</t>
  </si>
  <si>
    <t>1º ÁRBITRO</t>
  </si>
  <si>
    <t>1ª PARTE - 1º PERÍODO</t>
  </si>
  <si>
    <t>1ª PARTE - 2º PERÍODO</t>
  </si>
  <si>
    <t>2ª PARTE - 3º PERÍODO</t>
  </si>
  <si>
    <t>2ª PARTE - 4º PERÍODO</t>
  </si>
  <si>
    <t>FEMININO</t>
  </si>
  <si>
    <t>MASCULINO</t>
  </si>
  <si>
    <t>Direção Geral da Educação | DGEstE</t>
  </si>
  <si>
    <t xml:space="preserve">MARCADOR DE RESULTADOS </t>
  </si>
  <si>
    <t>EQUIPA A</t>
  </si>
  <si>
    <t>EQUIPA B</t>
  </si>
  <si>
    <t>PARA COLOCAR EM CADA CAMPO (2X2)</t>
  </si>
  <si>
    <t>MJ</t>
  </si>
  <si>
    <t>1P</t>
  </si>
  <si>
    <t>2P</t>
  </si>
  <si>
    <t>3P</t>
  </si>
  <si>
    <t>4P</t>
  </si>
  <si>
    <t>Ministério da Educação</t>
  </si>
  <si>
    <t>TP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</si>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</sst>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/mmm/yy;@"/>
    <numFmt numFmtId="165" formatCode="h:mm;@"/>
  </numFmts>
  <fonts count="27" x14ac:knownFonts="1">
    <font>
      <sz val="10"/>
      <name val="MS Sans Serif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6"/>
      <name val="Calibri"/>
      <family val="2"/>
    </font>
    <font>
      <sz val="8"/>
      <name val="Calibri"/>
      <family val="2"/>
    </font>
    <font>
      <b/>
      <sz val="8"/>
      <color indexed="9"/>
      <name val="Calibri"/>
      <family val="2"/>
    </font>
    <font>
      <b/>
      <sz val="14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13"/>
      <name val="Calibri"/>
      <family val="2"/>
    </font>
    <font>
      <sz val="8"/>
      <color indexed="9"/>
      <name val="Calibri"/>
      <family val="2"/>
    </font>
    <font>
      <b/>
      <sz val="10"/>
      <color indexed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66"/>
        <bgColor indexed="64"/>
      </patternFill>
    </fill>
    <fill>
      <patternFill patternType="solid">
        <fgColor rgb="FF99993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40">
    <xf numFmtId="0" fontId="0" fillId="0" borderId="0" xfId="0"/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8" fillId="8" borderId="38" xfId="0" quotePrefix="1" applyFont="1" applyFill="1" applyBorder="1" applyAlignment="1">
      <alignment horizontal="center" vertical="center"/>
    </xf>
    <xf numFmtId="0" fontId="8" fillId="8" borderId="54" xfId="0" quotePrefix="1" applyFont="1" applyFill="1" applyBorder="1" applyAlignment="1">
      <alignment horizontal="center" vertical="center"/>
    </xf>
    <xf numFmtId="0" fontId="8" fillId="8" borderId="39" xfId="0" quotePrefix="1" applyFont="1" applyFill="1" applyBorder="1" applyAlignment="1">
      <alignment horizontal="center" vertical="center"/>
    </xf>
    <xf numFmtId="0" fontId="8" fillId="8" borderId="55" xfId="0" quotePrefix="1" applyFont="1" applyFill="1" applyBorder="1" applyAlignment="1">
      <alignment horizontal="center" vertical="center"/>
    </xf>
    <xf numFmtId="0" fontId="8" fillId="8" borderId="0" xfId="0" quotePrefix="1" applyFont="1" applyFill="1" applyBorder="1" applyAlignment="1">
      <alignment horizontal="center" vertical="center"/>
    </xf>
    <xf numFmtId="0" fontId="8" fillId="8" borderId="56" xfId="0" quotePrefix="1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9" fillId="11" borderId="63" xfId="0" quotePrefix="1" applyFont="1" applyFill="1" applyBorder="1" applyAlignment="1">
      <alignment horizontal="center" vertical="center"/>
    </xf>
    <xf numFmtId="0" fontId="19" fillId="11" borderId="61" xfId="0" quotePrefix="1" applyFont="1" applyFill="1" applyBorder="1" applyAlignment="1">
      <alignment horizontal="center" vertical="center"/>
    </xf>
    <xf numFmtId="0" fontId="19" fillId="0" borderId="63" xfId="0" quotePrefix="1" applyFont="1" applyBorder="1" applyAlignment="1">
      <alignment horizontal="center" vertical="center"/>
    </xf>
    <xf numFmtId="0" fontId="19" fillId="0" borderId="64" xfId="0" quotePrefix="1" applyFont="1" applyBorder="1" applyAlignment="1">
      <alignment horizontal="center" vertical="center"/>
    </xf>
    <xf numFmtId="0" fontId="19" fillId="0" borderId="61" xfId="0" quotePrefix="1" applyFont="1" applyBorder="1" applyAlignment="1">
      <alignment horizontal="center" vertical="center"/>
    </xf>
    <xf numFmtId="0" fontId="19" fillId="0" borderId="69" xfId="0" quotePrefix="1" applyFont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0" fontId="17" fillId="8" borderId="70" xfId="0" applyFont="1" applyFill="1" applyBorder="1" applyAlignment="1">
      <alignment horizontal="center" vertical="center"/>
    </xf>
    <xf numFmtId="0" fontId="17" fillId="8" borderId="68" xfId="0" applyFont="1" applyFill="1" applyBorder="1" applyAlignment="1">
      <alignment horizontal="center" vertical="center"/>
    </xf>
    <xf numFmtId="0" fontId="19" fillId="2" borderId="66" xfId="0" quotePrefix="1" applyFont="1" applyFill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8" fillId="8" borderId="75" xfId="0" applyFont="1" applyFill="1" applyBorder="1" applyAlignment="1">
      <alignment horizontal="center" vertical="center"/>
    </xf>
    <xf numFmtId="0" fontId="18" fillId="8" borderId="76" xfId="0" applyFont="1" applyFill="1" applyBorder="1" applyAlignment="1">
      <alignment horizontal="center" vertical="center"/>
    </xf>
    <xf numFmtId="0" fontId="19" fillId="3" borderId="66" xfId="0" quotePrefix="1" applyFont="1" applyFill="1" applyBorder="1" applyAlignment="1">
      <alignment horizontal="center" vertical="center"/>
    </xf>
    <xf numFmtId="0" fontId="19" fillId="3" borderId="60" xfId="0" quotePrefix="1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20" fillId="8" borderId="20" xfId="1" applyFont="1" applyFill="1" applyBorder="1" applyAlignment="1" applyProtection="1">
      <alignment horizontal="center" vertical="center"/>
    </xf>
    <xf numFmtId="0" fontId="20" fillId="8" borderId="2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 textRotation="90"/>
    </xf>
    <xf numFmtId="0" fontId="23" fillId="0" borderId="71" xfId="0" applyFont="1" applyBorder="1" applyAlignment="1">
      <alignment horizontal="center" vertical="center" textRotation="90"/>
    </xf>
    <xf numFmtId="0" fontId="23" fillId="0" borderId="53" xfId="0" applyFont="1" applyBorder="1" applyAlignment="1">
      <alignment horizontal="center" vertical="center" textRotation="90"/>
    </xf>
    <xf numFmtId="0" fontId="6" fillId="0" borderId="7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70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2" borderId="62" xfId="0" quotePrefix="1" applyFont="1" applyFill="1" applyBorder="1" applyAlignment="1">
      <alignment horizontal="center" vertical="center"/>
    </xf>
    <xf numFmtId="0" fontId="19" fillId="2" borderId="60" xfId="0" quotePrefix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12" borderId="62" xfId="0" quotePrefix="1" applyFont="1" applyFill="1" applyBorder="1" applyAlignment="1">
      <alignment horizontal="center" vertical="center"/>
    </xf>
    <xf numFmtId="0" fontId="19" fillId="12" borderId="60" xfId="0" quotePrefix="1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73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9" fillId="0" borderId="7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/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/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2831" name="Rectangle 4"/>
        <xdr:cNvSpPr>
          <a:spLocks noChangeArrowheads="1"/>
        </xdr:cNvSpPr>
      </xdr:nvSpPr>
      <xdr:spPr bwMode="auto">
        <a:xfrm>
          <a:off x="327660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2832" name="Rectangle 13"/>
        <xdr:cNvSpPr>
          <a:spLocks noChangeArrowheads="1"/>
        </xdr:cNvSpPr>
      </xdr:nvSpPr>
      <xdr:spPr bwMode="auto">
        <a:xfrm>
          <a:off x="38671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2833" name="Rectangle 14"/>
        <xdr:cNvSpPr>
          <a:spLocks noChangeArrowheads="1"/>
        </xdr:cNvSpPr>
      </xdr:nvSpPr>
      <xdr:spPr bwMode="auto">
        <a:xfrm>
          <a:off x="327660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2834" name="Rectangle 16"/>
        <xdr:cNvSpPr>
          <a:spLocks noChangeArrowheads="1"/>
        </xdr:cNvSpPr>
      </xdr:nvSpPr>
      <xdr:spPr bwMode="auto">
        <a:xfrm>
          <a:off x="38671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2835" name="Rectangle 17"/>
        <xdr:cNvSpPr>
          <a:spLocks noChangeArrowheads="1"/>
        </xdr:cNvSpPr>
      </xdr:nvSpPr>
      <xdr:spPr bwMode="auto">
        <a:xfrm>
          <a:off x="327660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2836" name="Rectangle 19"/>
        <xdr:cNvSpPr>
          <a:spLocks noChangeArrowheads="1"/>
        </xdr:cNvSpPr>
      </xdr:nvSpPr>
      <xdr:spPr bwMode="auto">
        <a:xfrm>
          <a:off x="38671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/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2 X 2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44</xdr:row>
      <xdr:rowOff>0</xdr:rowOff>
    </xdr:from>
    <xdr:to>
      <xdr:col>7</xdr:col>
      <xdr:colOff>152400</xdr:colOff>
      <xdr:row>44</xdr:row>
      <xdr:rowOff>0</xdr:rowOff>
    </xdr:to>
    <xdr:sp macro="" textlink="">
      <xdr:nvSpPr>
        <xdr:cNvPr id="2838" name="Line 75"/>
        <xdr:cNvSpPr>
          <a:spLocks noChangeShapeType="1"/>
        </xdr:cNvSpPr>
      </xdr:nvSpPr>
      <xdr:spPr bwMode="auto">
        <a:xfrm flipV="1">
          <a:off x="2028825" y="74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50</xdr:row>
      <xdr:rowOff>0</xdr:rowOff>
    </xdr:from>
    <xdr:to>
      <xdr:col>19</xdr:col>
      <xdr:colOff>95385</xdr:colOff>
      <xdr:row>50</xdr:row>
      <xdr:rowOff>0</xdr:rowOff>
    </xdr:to>
    <xdr:sp macro="" textlink="">
      <xdr:nvSpPr>
        <xdr:cNvPr id="6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50</xdr:row>
      <xdr:rowOff>0</xdr:rowOff>
    </xdr:from>
    <xdr:to>
      <xdr:col>16</xdr:col>
      <xdr:colOff>624</xdr:colOff>
      <xdr:row>50</xdr:row>
      <xdr:rowOff>0</xdr:rowOff>
    </xdr:to>
    <xdr:sp macro="" textlink="">
      <xdr:nvSpPr>
        <xdr:cNvPr id="7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50</xdr:row>
      <xdr:rowOff>0</xdr:rowOff>
    </xdr:from>
    <xdr:to>
      <xdr:col>23</xdr:col>
      <xdr:colOff>152400</xdr:colOff>
      <xdr:row>50</xdr:row>
      <xdr:rowOff>0</xdr:rowOff>
    </xdr:to>
    <xdr:sp macro="" textlink="">
      <xdr:nvSpPr>
        <xdr:cNvPr id="2841" name="Line 75"/>
        <xdr:cNvSpPr>
          <a:spLocks noChangeShapeType="1"/>
        </xdr:cNvSpPr>
      </xdr:nvSpPr>
      <xdr:spPr bwMode="auto">
        <a:xfrm flipV="1">
          <a:off x="6391275" y="845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38100</xdr:rowOff>
    </xdr:from>
    <xdr:to>
      <xdr:col>2</xdr:col>
      <xdr:colOff>0</xdr:colOff>
      <xdr:row>34</xdr:row>
      <xdr:rowOff>152400</xdr:rowOff>
    </xdr:to>
    <xdr:sp macro="" textlink="">
      <xdr:nvSpPr>
        <xdr:cNvPr id="8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33</xdr:row>
      <xdr:rowOff>25400</xdr:rowOff>
    </xdr:from>
    <xdr:to>
      <xdr:col>2</xdr:col>
      <xdr:colOff>0</xdr:colOff>
      <xdr:row>34</xdr:row>
      <xdr:rowOff>139700</xdr:rowOff>
    </xdr:to>
    <xdr:sp macro="" textlink="">
      <xdr:nvSpPr>
        <xdr:cNvPr id="9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69</xdr:row>
      <xdr:rowOff>152400</xdr:rowOff>
    </xdr:from>
    <xdr:to>
      <xdr:col>7</xdr:col>
      <xdr:colOff>152400</xdr:colOff>
      <xdr:row>69</xdr:row>
      <xdr:rowOff>161925</xdr:rowOff>
    </xdr:to>
    <xdr:sp macro="" textlink="">
      <xdr:nvSpPr>
        <xdr:cNvPr id="2844" name="Line 75"/>
        <xdr:cNvSpPr>
          <a:spLocks noChangeShapeType="1"/>
        </xdr:cNvSpPr>
      </xdr:nvSpPr>
      <xdr:spPr bwMode="auto">
        <a:xfrm flipV="1">
          <a:off x="2028825" y="119062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69</xdr:row>
      <xdr:rowOff>152400</xdr:rowOff>
    </xdr:from>
    <xdr:to>
      <xdr:col>19</xdr:col>
      <xdr:colOff>152400</xdr:colOff>
      <xdr:row>69</xdr:row>
      <xdr:rowOff>161925</xdr:rowOff>
    </xdr:to>
    <xdr:sp macro="" textlink="">
      <xdr:nvSpPr>
        <xdr:cNvPr id="2845" name="Line 75"/>
        <xdr:cNvSpPr>
          <a:spLocks noChangeShapeType="1"/>
        </xdr:cNvSpPr>
      </xdr:nvSpPr>
      <xdr:spPr bwMode="auto">
        <a:xfrm flipV="1">
          <a:off x="5286375" y="119062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91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92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54</xdr:row>
      <xdr:rowOff>0</xdr:rowOff>
    </xdr:from>
    <xdr:to>
      <xdr:col>23</xdr:col>
      <xdr:colOff>152400</xdr:colOff>
      <xdr:row>54</xdr:row>
      <xdr:rowOff>0</xdr:rowOff>
    </xdr:to>
    <xdr:sp macro="" textlink="">
      <xdr:nvSpPr>
        <xdr:cNvPr id="2848" name="Line 75"/>
        <xdr:cNvSpPr>
          <a:spLocks noChangeShapeType="1"/>
        </xdr:cNvSpPr>
      </xdr:nvSpPr>
      <xdr:spPr bwMode="auto">
        <a:xfrm flipV="1">
          <a:off x="639127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96" name="Texto 371"/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97" name="Texto 374"/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17</xdr:col>
      <xdr:colOff>44450</xdr:colOff>
      <xdr:row>60</xdr:row>
      <xdr:rowOff>0</xdr:rowOff>
    </xdr:from>
    <xdr:to>
      <xdr:col>19</xdr:col>
      <xdr:colOff>95385</xdr:colOff>
      <xdr:row>60</xdr:row>
      <xdr:rowOff>0</xdr:rowOff>
    </xdr:to>
    <xdr:sp macro="" textlink="">
      <xdr:nvSpPr>
        <xdr:cNvPr id="98" name="Texto 371"/>
        <xdr:cNvSpPr txBox="1">
          <a:spLocks noChangeArrowheads="1"/>
        </xdr:cNvSpPr>
      </xdr:nvSpPr>
      <xdr:spPr bwMode="auto">
        <a:xfrm>
          <a:off x="3863975" y="8521700"/>
          <a:ext cx="552302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60</xdr:row>
      <xdr:rowOff>0</xdr:rowOff>
    </xdr:from>
    <xdr:to>
      <xdr:col>16</xdr:col>
      <xdr:colOff>624</xdr:colOff>
      <xdr:row>60</xdr:row>
      <xdr:rowOff>0</xdr:rowOff>
    </xdr:to>
    <xdr:sp macro="" textlink="">
      <xdr:nvSpPr>
        <xdr:cNvPr id="99" name="Texto 374"/>
        <xdr:cNvSpPr txBox="1">
          <a:spLocks noChangeArrowheads="1"/>
        </xdr:cNvSpPr>
      </xdr:nvSpPr>
      <xdr:spPr bwMode="auto">
        <a:xfrm>
          <a:off x="3121025" y="8521700"/>
          <a:ext cx="4350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60</xdr:row>
      <xdr:rowOff>0</xdr:rowOff>
    </xdr:from>
    <xdr:to>
      <xdr:col>23</xdr:col>
      <xdr:colOff>152400</xdr:colOff>
      <xdr:row>60</xdr:row>
      <xdr:rowOff>0</xdr:rowOff>
    </xdr:to>
    <xdr:sp macro="" textlink="">
      <xdr:nvSpPr>
        <xdr:cNvPr id="2853" name="Line 75"/>
        <xdr:cNvSpPr>
          <a:spLocks noChangeShapeType="1"/>
        </xdr:cNvSpPr>
      </xdr:nvSpPr>
      <xdr:spPr bwMode="auto">
        <a:xfrm flipV="1">
          <a:off x="6391275" y="1027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44450</xdr:colOff>
      <xdr:row>64</xdr:row>
      <xdr:rowOff>0</xdr:rowOff>
    </xdr:from>
    <xdr:to>
      <xdr:col>3</xdr:col>
      <xdr:colOff>95385</xdr:colOff>
      <xdr:row>64</xdr:row>
      <xdr:rowOff>0</xdr:rowOff>
    </xdr:to>
    <xdr:sp macro="" textlink="">
      <xdr:nvSpPr>
        <xdr:cNvPr id="101" name="Texto 371"/>
        <xdr:cNvSpPr txBox="1">
          <a:spLocks noChangeArrowheads="1"/>
        </xdr:cNvSpPr>
      </xdr:nvSpPr>
      <xdr:spPr bwMode="auto">
        <a:xfrm>
          <a:off x="307975" y="9220200"/>
          <a:ext cx="552302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23</xdr:col>
      <xdr:colOff>152400</xdr:colOff>
      <xdr:row>64</xdr:row>
      <xdr:rowOff>0</xdr:rowOff>
    </xdr:from>
    <xdr:to>
      <xdr:col>23</xdr:col>
      <xdr:colOff>152400</xdr:colOff>
      <xdr:row>64</xdr:row>
      <xdr:rowOff>0</xdr:rowOff>
    </xdr:to>
    <xdr:sp macro="" textlink="">
      <xdr:nvSpPr>
        <xdr:cNvPr id="2855" name="Line 75"/>
        <xdr:cNvSpPr>
          <a:spLocks noChangeShapeType="1"/>
        </xdr:cNvSpPr>
      </xdr:nvSpPr>
      <xdr:spPr bwMode="auto">
        <a:xfrm flipV="1">
          <a:off x="639127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104" name="Texto 371"/>
        <xdr:cNvSpPr txBox="1">
          <a:spLocks noChangeArrowheads="1"/>
        </xdr:cNvSpPr>
      </xdr:nvSpPr>
      <xdr:spPr bwMode="auto">
        <a:xfrm>
          <a:off x="4064000" y="9093200"/>
          <a:ext cx="0" cy="279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105" name="Texto 374"/>
        <xdr:cNvSpPr txBox="1">
          <a:spLocks noChangeArrowheads="1"/>
        </xdr:cNvSpPr>
      </xdr:nvSpPr>
      <xdr:spPr bwMode="auto">
        <a:xfrm>
          <a:off x="4064000" y="9080500"/>
          <a:ext cx="0" cy="279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33</xdr:row>
      <xdr:rowOff>38100</xdr:rowOff>
    </xdr:from>
    <xdr:to>
      <xdr:col>9</xdr:col>
      <xdr:colOff>0</xdr:colOff>
      <xdr:row>34</xdr:row>
      <xdr:rowOff>152400</xdr:rowOff>
    </xdr:to>
    <xdr:sp macro="" textlink="">
      <xdr:nvSpPr>
        <xdr:cNvPr id="10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33</xdr:row>
      <xdr:rowOff>25400</xdr:rowOff>
    </xdr:from>
    <xdr:to>
      <xdr:col>9</xdr:col>
      <xdr:colOff>0</xdr:colOff>
      <xdr:row>34</xdr:row>
      <xdr:rowOff>139700</xdr:rowOff>
    </xdr:to>
    <xdr:sp macro="" textlink="">
      <xdr:nvSpPr>
        <xdr:cNvPr id="10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33</xdr:row>
      <xdr:rowOff>38100</xdr:rowOff>
    </xdr:from>
    <xdr:to>
      <xdr:col>18</xdr:col>
      <xdr:colOff>0</xdr:colOff>
      <xdr:row>34</xdr:row>
      <xdr:rowOff>152400</xdr:rowOff>
    </xdr:to>
    <xdr:sp macro="" textlink="">
      <xdr:nvSpPr>
        <xdr:cNvPr id="10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33</xdr:row>
      <xdr:rowOff>25400</xdr:rowOff>
    </xdr:from>
    <xdr:to>
      <xdr:col>18</xdr:col>
      <xdr:colOff>0</xdr:colOff>
      <xdr:row>34</xdr:row>
      <xdr:rowOff>139700</xdr:rowOff>
    </xdr:to>
    <xdr:sp macro="" textlink="">
      <xdr:nvSpPr>
        <xdr:cNvPr id="10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1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1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11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11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1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1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11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11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1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1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12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12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2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2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12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12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2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2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12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12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13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13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13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13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13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13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33</xdr:row>
      <xdr:rowOff>38100</xdr:rowOff>
    </xdr:from>
    <xdr:to>
      <xdr:col>9</xdr:col>
      <xdr:colOff>0</xdr:colOff>
      <xdr:row>34</xdr:row>
      <xdr:rowOff>152400</xdr:rowOff>
    </xdr:to>
    <xdr:sp macro="" textlink="">
      <xdr:nvSpPr>
        <xdr:cNvPr id="13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33</xdr:row>
      <xdr:rowOff>25400</xdr:rowOff>
    </xdr:from>
    <xdr:to>
      <xdr:col>9</xdr:col>
      <xdr:colOff>0</xdr:colOff>
      <xdr:row>34</xdr:row>
      <xdr:rowOff>139700</xdr:rowOff>
    </xdr:to>
    <xdr:sp macro="" textlink="">
      <xdr:nvSpPr>
        <xdr:cNvPr id="13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33</xdr:row>
      <xdr:rowOff>38100</xdr:rowOff>
    </xdr:from>
    <xdr:to>
      <xdr:col>18</xdr:col>
      <xdr:colOff>0</xdr:colOff>
      <xdr:row>34</xdr:row>
      <xdr:rowOff>152400</xdr:rowOff>
    </xdr:to>
    <xdr:sp macro="" textlink="">
      <xdr:nvSpPr>
        <xdr:cNvPr id="13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33</xdr:row>
      <xdr:rowOff>25400</xdr:rowOff>
    </xdr:from>
    <xdr:to>
      <xdr:col>18</xdr:col>
      <xdr:colOff>0</xdr:colOff>
      <xdr:row>34</xdr:row>
      <xdr:rowOff>139700</xdr:rowOff>
    </xdr:to>
    <xdr:sp macro="" textlink="">
      <xdr:nvSpPr>
        <xdr:cNvPr id="13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4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4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14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14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4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4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14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14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4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4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15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15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5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5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15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15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5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5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15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15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16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16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16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16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16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16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33</xdr:row>
      <xdr:rowOff>38100</xdr:rowOff>
    </xdr:from>
    <xdr:to>
      <xdr:col>18</xdr:col>
      <xdr:colOff>0</xdr:colOff>
      <xdr:row>34</xdr:row>
      <xdr:rowOff>152400</xdr:rowOff>
    </xdr:to>
    <xdr:sp macro="" textlink="">
      <xdr:nvSpPr>
        <xdr:cNvPr id="166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33</xdr:row>
      <xdr:rowOff>25400</xdr:rowOff>
    </xdr:from>
    <xdr:to>
      <xdr:col>18</xdr:col>
      <xdr:colOff>0</xdr:colOff>
      <xdr:row>34</xdr:row>
      <xdr:rowOff>139700</xdr:rowOff>
    </xdr:to>
    <xdr:sp macro="" textlink="">
      <xdr:nvSpPr>
        <xdr:cNvPr id="167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6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6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33</xdr:row>
      <xdr:rowOff>38100</xdr:rowOff>
    </xdr:from>
    <xdr:to>
      <xdr:col>25</xdr:col>
      <xdr:colOff>0</xdr:colOff>
      <xdr:row>34</xdr:row>
      <xdr:rowOff>152400</xdr:rowOff>
    </xdr:to>
    <xdr:sp macro="" textlink="">
      <xdr:nvSpPr>
        <xdr:cNvPr id="17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33</xdr:row>
      <xdr:rowOff>25400</xdr:rowOff>
    </xdr:from>
    <xdr:to>
      <xdr:col>25</xdr:col>
      <xdr:colOff>0</xdr:colOff>
      <xdr:row>34</xdr:row>
      <xdr:rowOff>139700</xdr:rowOff>
    </xdr:to>
    <xdr:sp macro="" textlink="">
      <xdr:nvSpPr>
        <xdr:cNvPr id="17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172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173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7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7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17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17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178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179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8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8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18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18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184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185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8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8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18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18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190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191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9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9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19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19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196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197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19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19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0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0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202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203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0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0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0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0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208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209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1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1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21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21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1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1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43</xdr:row>
      <xdr:rowOff>38100</xdr:rowOff>
    </xdr:from>
    <xdr:to>
      <xdr:col>18</xdr:col>
      <xdr:colOff>0</xdr:colOff>
      <xdr:row>44</xdr:row>
      <xdr:rowOff>152400</xdr:rowOff>
    </xdr:to>
    <xdr:sp macro="" textlink="">
      <xdr:nvSpPr>
        <xdr:cNvPr id="21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43</xdr:row>
      <xdr:rowOff>25400</xdr:rowOff>
    </xdr:from>
    <xdr:to>
      <xdr:col>18</xdr:col>
      <xdr:colOff>0</xdr:colOff>
      <xdr:row>44</xdr:row>
      <xdr:rowOff>139700</xdr:rowOff>
    </xdr:to>
    <xdr:sp macro="" textlink="">
      <xdr:nvSpPr>
        <xdr:cNvPr id="21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1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1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43</xdr:row>
      <xdr:rowOff>38100</xdr:rowOff>
    </xdr:from>
    <xdr:to>
      <xdr:col>25</xdr:col>
      <xdr:colOff>0</xdr:colOff>
      <xdr:row>44</xdr:row>
      <xdr:rowOff>152400</xdr:rowOff>
    </xdr:to>
    <xdr:sp macro="" textlink="">
      <xdr:nvSpPr>
        <xdr:cNvPr id="22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43</xdr:row>
      <xdr:rowOff>25400</xdr:rowOff>
    </xdr:from>
    <xdr:to>
      <xdr:col>25</xdr:col>
      <xdr:colOff>0</xdr:colOff>
      <xdr:row>44</xdr:row>
      <xdr:rowOff>139700</xdr:rowOff>
    </xdr:to>
    <xdr:sp macro="" textlink="">
      <xdr:nvSpPr>
        <xdr:cNvPr id="22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22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22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2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2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22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22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2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2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53</xdr:row>
      <xdr:rowOff>38100</xdr:rowOff>
    </xdr:from>
    <xdr:to>
      <xdr:col>2</xdr:col>
      <xdr:colOff>0</xdr:colOff>
      <xdr:row>54</xdr:row>
      <xdr:rowOff>152400</xdr:rowOff>
    </xdr:to>
    <xdr:sp macro="" textlink="">
      <xdr:nvSpPr>
        <xdr:cNvPr id="230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53</xdr:row>
      <xdr:rowOff>25400</xdr:rowOff>
    </xdr:from>
    <xdr:to>
      <xdr:col>2</xdr:col>
      <xdr:colOff>0</xdr:colOff>
      <xdr:row>54</xdr:row>
      <xdr:rowOff>139700</xdr:rowOff>
    </xdr:to>
    <xdr:sp macro="" textlink="">
      <xdr:nvSpPr>
        <xdr:cNvPr id="231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32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33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54</xdr:row>
      <xdr:rowOff>152400</xdr:rowOff>
    </xdr:to>
    <xdr:sp macro="" textlink="">
      <xdr:nvSpPr>
        <xdr:cNvPr id="23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53</xdr:row>
      <xdr:rowOff>25400</xdr:rowOff>
    </xdr:from>
    <xdr:to>
      <xdr:col>9</xdr:col>
      <xdr:colOff>0</xdr:colOff>
      <xdr:row>54</xdr:row>
      <xdr:rowOff>139700</xdr:rowOff>
    </xdr:to>
    <xdr:sp macro="" textlink="">
      <xdr:nvSpPr>
        <xdr:cNvPr id="23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23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23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3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3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240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241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42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43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63</xdr:row>
      <xdr:rowOff>38100</xdr:rowOff>
    </xdr:from>
    <xdr:to>
      <xdr:col>2</xdr:col>
      <xdr:colOff>0</xdr:colOff>
      <xdr:row>64</xdr:row>
      <xdr:rowOff>152400</xdr:rowOff>
    </xdr:to>
    <xdr:sp macro="" textlink="">
      <xdr:nvSpPr>
        <xdr:cNvPr id="244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63</xdr:row>
      <xdr:rowOff>25400</xdr:rowOff>
    </xdr:from>
    <xdr:to>
      <xdr:col>2</xdr:col>
      <xdr:colOff>0</xdr:colOff>
      <xdr:row>64</xdr:row>
      <xdr:rowOff>139700</xdr:rowOff>
    </xdr:to>
    <xdr:sp macro="" textlink="">
      <xdr:nvSpPr>
        <xdr:cNvPr id="245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46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47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63</xdr:row>
      <xdr:rowOff>38100</xdr:rowOff>
    </xdr:from>
    <xdr:to>
      <xdr:col>9</xdr:col>
      <xdr:colOff>0</xdr:colOff>
      <xdr:row>64</xdr:row>
      <xdr:rowOff>152400</xdr:rowOff>
    </xdr:to>
    <xdr:sp macro="" textlink="">
      <xdr:nvSpPr>
        <xdr:cNvPr id="24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63</xdr:row>
      <xdr:rowOff>25400</xdr:rowOff>
    </xdr:from>
    <xdr:to>
      <xdr:col>9</xdr:col>
      <xdr:colOff>0</xdr:colOff>
      <xdr:row>64</xdr:row>
      <xdr:rowOff>139700</xdr:rowOff>
    </xdr:to>
    <xdr:sp macro="" textlink="">
      <xdr:nvSpPr>
        <xdr:cNvPr id="24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43</xdr:row>
      <xdr:rowOff>38100</xdr:rowOff>
    </xdr:from>
    <xdr:to>
      <xdr:col>2</xdr:col>
      <xdr:colOff>0</xdr:colOff>
      <xdr:row>44</xdr:row>
      <xdr:rowOff>152400</xdr:rowOff>
    </xdr:to>
    <xdr:sp macro="" textlink="">
      <xdr:nvSpPr>
        <xdr:cNvPr id="250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43</xdr:row>
      <xdr:rowOff>25400</xdr:rowOff>
    </xdr:from>
    <xdr:to>
      <xdr:col>2</xdr:col>
      <xdr:colOff>0</xdr:colOff>
      <xdr:row>44</xdr:row>
      <xdr:rowOff>139700</xdr:rowOff>
    </xdr:to>
    <xdr:sp macro="" textlink="">
      <xdr:nvSpPr>
        <xdr:cNvPr id="251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252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253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43</xdr:row>
      <xdr:rowOff>38100</xdr:rowOff>
    </xdr:from>
    <xdr:to>
      <xdr:col>9</xdr:col>
      <xdr:colOff>0</xdr:colOff>
      <xdr:row>44</xdr:row>
      <xdr:rowOff>152400</xdr:rowOff>
    </xdr:to>
    <xdr:sp macro="" textlink="">
      <xdr:nvSpPr>
        <xdr:cNvPr id="254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43</xdr:row>
      <xdr:rowOff>25400</xdr:rowOff>
    </xdr:from>
    <xdr:to>
      <xdr:col>9</xdr:col>
      <xdr:colOff>0</xdr:colOff>
      <xdr:row>44</xdr:row>
      <xdr:rowOff>139700</xdr:rowOff>
    </xdr:to>
    <xdr:sp macro="" textlink="">
      <xdr:nvSpPr>
        <xdr:cNvPr id="255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53</xdr:row>
      <xdr:rowOff>38100</xdr:rowOff>
    </xdr:from>
    <xdr:to>
      <xdr:col>18</xdr:col>
      <xdr:colOff>0</xdr:colOff>
      <xdr:row>54</xdr:row>
      <xdr:rowOff>152400</xdr:rowOff>
    </xdr:to>
    <xdr:sp macro="" textlink="">
      <xdr:nvSpPr>
        <xdr:cNvPr id="256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53</xdr:row>
      <xdr:rowOff>25400</xdr:rowOff>
    </xdr:from>
    <xdr:to>
      <xdr:col>18</xdr:col>
      <xdr:colOff>0</xdr:colOff>
      <xdr:row>54</xdr:row>
      <xdr:rowOff>139700</xdr:rowOff>
    </xdr:to>
    <xdr:sp macro="" textlink="">
      <xdr:nvSpPr>
        <xdr:cNvPr id="257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258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259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53</xdr:row>
      <xdr:rowOff>38100</xdr:rowOff>
    </xdr:from>
    <xdr:to>
      <xdr:col>25</xdr:col>
      <xdr:colOff>0</xdr:colOff>
      <xdr:row>54</xdr:row>
      <xdr:rowOff>152400</xdr:rowOff>
    </xdr:to>
    <xdr:sp macro="" textlink="">
      <xdr:nvSpPr>
        <xdr:cNvPr id="260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53</xdr:row>
      <xdr:rowOff>25400</xdr:rowOff>
    </xdr:from>
    <xdr:to>
      <xdr:col>25</xdr:col>
      <xdr:colOff>0</xdr:colOff>
      <xdr:row>54</xdr:row>
      <xdr:rowOff>139700</xdr:rowOff>
    </xdr:to>
    <xdr:sp macro="" textlink="">
      <xdr:nvSpPr>
        <xdr:cNvPr id="261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63</xdr:row>
      <xdr:rowOff>38100</xdr:rowOff>
    </xdr:from>
    <xdr:to>
      <xdr:col>18</xdr:col>
      <xdr:colOff>0</xdr:colOff>
      <xdr:row>64</xdr:row>
      <xdr:rowOff>152400</xdr:rowOff>
    </xdr:to>
    <xdr:sp macro="" textlink="">
      <xdr:nvSpPr>
        <xdr:cNvPr id="262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63</xdr:row>
      <xdr:rowOff>25400</xdr:rowOff>
    </xdr:from>
    <xdr:to>
      <xdr:col>18</xdr:col>
      <xdr:colOff>0</xdr:colOff>
      <xdr:row>64</xdr:row>
      <xdr:rowOff>139700</xdr:rowOff>
    </xdr:to>
    <xdr:sp macro="" textlink="">
      <xdr:nvSpPr>
        <xdr:cNvPr id="263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64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65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63</xdr:row>
      <xdr:rowOff>38100</xdr:rowOff>
    </xdr:from>
    <xdr:to>
      <xdr:col>25</xdr:col>
      <xdr:colOff>0</xdr:colOff>
      <xdr:row>64</xdr:row>
      <xdr:rowOff>152400</xdr:rowOff>
    </xdr:to>
    <xdr:sp macro="" textlink="">
      <xdr:nvSpPr>
        <xdr:cNvPr id="266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63</xdr:row>
      <xdr:rowOff>25400</xdr:rowOff>
    </xdr:from>
    <xdr:to>
      <xdr:col>25</xdr:col>
      <xdr:colOff>0</xdr:colOff>
      <xdr:row>64</xdr:row>
      <xdr:rowOff>139700</xdr:rowOff>
    </xdr:to>
    <xdr:sp macro="" textlink="">
      <xdr:nvSpPr>
        <xdr:cNvPr id="267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10</xdr:row>
      <xdr:rowOff>47623</xdr:rowOff>
    </xdr:from>
    <xdr:to>
      <xdr:col>32</xdr:col>
      <xdr:colOff>0</xdr:colOff>
      <xdr:row>67</xdr:row>
      <xdr:rowOff>19049</xdr:rowOff>
    </xdr:to>
    <xdr:sp macro="" textlink="">
      <xdr:nvSpPr>
        <xdr:cNvPr id="268" name="Texto 433"/>
        <xdr:cNvSpPr txBox="1">
          <a:spLocks noChangeArrowheads="1"/>
        </xdr:cNvSpPr>
      </xdr:nvSpPr>
      <xdr:spPr bwMode="auto">
        <a:xfrm flipV="1">
          <a:off x="8489159" y="1590673"/>
          <a:ext cx="330992" cy="9963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5</xdr:col>
      <xdr:colOff>171450</xdr:colOff>
      <xdr:row>0</xdr:row>
      <xdr:rowOff>0</xdr:rowOff>
    </xdr:from>
    <xdr:to>
      <xdr:col>8</xdr:col>
      <xdr:colOff>228600</xdr:colOff>
      <xdr:row>4</xdr:row>
      <xdr:rowOff>66675</xdr:rowOff>
    </xdr:to>
    <xdr:pic>
      <xdr:nvPicPr>
        <xdr:cNvPr id="3021" name="Picture 86" descr="Logo DE Nov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0</xdr:row>
      <xdr:rowOff>57150</xdr:rowOff>
    </xdr:from>
    <xdr:to>
      <xdr:col>31</xdr:col>
      <xdr:colOff>190500</xdr:colOff>
      <xdr:row>4</xdr:row>
      <xdr:rowOff>142875</xdr:rowOff>
    </xdr:to>
    <xdr:pic>
      <xdr:nvPicPr>
        <xdr:cNvPr id="3022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71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5</xdr:col>
      <xdr:colOff>0</xdr:colOff>
      <xdr:row>3</xdr:row>
      <xdr:rowOff>161925</xdr:rowOff>
    </xdr:to>
    <xdr:pic>
      <xdr:nvPicPr>
        <xdr:cNvPr id="3023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488" b="2560"/>
        <a:stretch>
          <a:fillRect/>
        </a:stretch>
      </xdr:blipFill>
      <xdr:spPr bwMode="auto">
        <a:xfrm>
          <a:off x="0" y="57150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3</xdr:row>
      <xdr:rowOff>19050</xdr:rowOff>
    </xdr:from>
    <xdr:to>
      <xdr:col>5</xdr:col>
      <xdr:colOff>838200</xdr:colOff>
      <xdr:row>4</xdr:row>
      <xdr:rowOff>142875</xdr:rowOff>
    </xdr:to>
    <xdr:pic>
      <xdr:nvPicPr>
        <xdr:cNvPr id="1033" name="Imagem 1" descr="logo_desporto_escol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933450"/>
          <a:ext cx="695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5</xdr:row>
      <xdr:rowOff>152400</xdr:rowOff>
    </xdr:from>
    <xdr:to>
      <xdr:col>5</xdr:col>
      <xdr:colOff>790575</xdr:colOff>
      <xdr:row>6</xdr:row>
      <xdr:rowOff>247650</xdr:rowOff>
    </xdr:to>
    <xdr:pic>
      <xdr:nvPicPr>
        <xdr:cNvPr id="1034" name="Imagem 2" descr="logo de Voleibo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67640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2"/>
  <sheetViews>
    <sheetView tabSelected="1" topLeftCell="A45" zoomScaleNormal="100" workbookViewId="0">
      <selection activeCell="W38" sqref="W38"/>
    </sheetView>
  </sheetViews>
  <sheetFormatPr defaultColWidth="2.85546875" defaultRowHeight="14.25" customHeight="1" x14ac:dyDescent="0.2"/>
  <cols>
    <col min="1" max="2" width="3.7109375" style="7" customWidth="1"/>
    <col min="3" max="16" width="4.140625" style="7" customWidth="1"/>
    <col min="17" max="18" width="3.7109375" style="7" customWidth="1"/>
    <col min="19" max="31" width="4.140625" style="7" customWidth="1"/>
    <col min="32" max="32" width="3.85546875" style="7" customWidth="1"/>
    <col min="33" max="33" width="1.7109375" style="7" customWidth="1"/>
    <col min="34" max="34" width="2.5703125" style="7" customWidth="1"/>
    <col min="35" max="35" width="0.85546875" style="7" customWidth="1"/>
    <col min="36" max="38" width="2.5703125" style="7" customWidth="1"/>
    <col min="39" max="39" width="1.42578125" style="7" customWidth="1"/>
    <col min="40" max="16384" width="2.85546875" style="7"/>
  </cols>
  <sheetData>
    <row r="1" spans="1:77" ht="14.25" customHeight="1" x14ac:dyDescent="0.2">
      <c r="A1" s="75" t="s">
        <v>61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20"/>
      <c r="AH1" s="20"/>
      <c r="AI1" s="20"/>
      <c r="AJ1" s="20"/>
      <c r="AK1" s="20"/>
      <c r="AL1" s="20"/>
    </row>
    <row r="2" spans="1:77" ht="12.75" x14ac:dyDescent="0.2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77" ht="14.25" hidden="1" customHeight="1" x14ac:dyDescent="0.2"/>
    <row r="4" spans="1:77" ht="14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77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8"/>
      <c r="AI5" s="8"/>
      <c r="AJ5" s="8"/>
      <c r="AK5" s="8"/>
      <c r="AL5" s="8"/>
    </row>
    <row r="6" spans="1:77" ht="15" customHeight="1" x14ac:dyDescent="0.2">
      <c r="A6" s="203" t="s">
        <v>11</v>
      </c>
      <c r="B6" s="204"/>
      <c r="C6" s="204"/>
      <c r="D6" s="204"/>
      <c r="E6" s="205"/>
      <c r="F6" s="203" t="s">
        <v>19</v>
      </c>
      <c r="G6" s="204"/>
      <c r="H6" s="204"/>
      <c r="I6" s="204"/>
      <c r="J6" s="204"/>
      <c r="K6" s="205"/>
      <c r="L6" s="76" t="s">
        <v>34</v>
      </c>
      <c r="M6" s="76"/>
      <c r="N6" s="76"/>
      <c r="O6" s="77"/>
      <c r="P6" s="77"/>
      <c r="Q6" s="77"/>
      <c r="R6" s="77"/>
      <c r="S6" s="77"/>
      <c r="T6" s="77"/>
      <c r="U6" s="77"/>
      <c r="V6" s="77"/>
      <c r="W6" s="77"/>
      <c r="X6" s="206" t="s">
        <v>35</v>
      </c>
      <c r="Y6" s="206"/>
      <c r="Z6" s="206"/>
      <c r="AA6" s="77"/>
      <c r="AB6" s="77"/>
      <c r="AC6" s="77"/>
      <c r="AD6" s="77"/>
      <c r="AE6" s="77"/>
      <c r="AF6" s="77"/>
      <c r="AG6" s="8"/>
      <c r="AH6" s="8"/>
      <c r="AI6" s="8"/>
      <c r="AJ6" s="8"/>
      <c r="AK6" s="8"/>
    </row>
    <row r="7" spans="1:77" ht="15" customHeight="1" x14ac:dyDescent="0.2">
      <c r="A7" s="78" t="s">
        <v>13</v>
      </c>
      <c r="B7" s="78"/>
      <c r="C7" s="78"/>
      <c r="D7" s="79"/>
      <c r="E7" s="2"/>
      <c r="G7" s="17" t="s">
        <v>37</v>
      </c>
      <c r="H7" s="17"/>
      <c r="I7" s="17"/>
      <c r="J7" s="2"/>
      <c r="K7" s="18"/>
      <c r="L7" s="76" t="s">
        <v>33</v>
      </c>
      <c r="M7" s="76"/>
      <c r="N7" s="76"/>
      <c r="O7" s="76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8"/>
      <c r="AH7" s="8"/>
      <c r="AI7" s="8"/>
      <c r="AJ7" s="8"/>
      <c r="AK7" s="8"/>
    </row>
    <row r="8" spans="1:77" ht="15" customHeight="1" x14ac:dyDescent="0.2">
      <c r="A8" s="80" t="s">
        <v>12</v>
      </c>
      <c r="B8" s="80"/>
      <c r="C8" s="80"/>
      <c r="D8" s="81"/>
      <c r="E8" s="2"/>
      <c r="G8" s="6" t="s">
        <v>50</v>
      </c>
      <c r="H8" s="6"/>
      <c r="I8" s="15"/>
      <c r="J8" s="2"/>
      <c r="L8" s="76" t="s">
        <v>2</v>
      </c>
      <c r="M8" s="76"/>
      <c r="N8" s="76"/>
      <c r="O8" s="77"/>
      <c r="P8" s="77"/>
      <c r="Q8" s="77"/>
      <c r="R8" s="77"/>
      <c r="S8" s="77"/>
      <c r="T8" s="77"/>
      <c r="U8" s="99" t="s">
        <v>0</v>
      </c>
      <c r="V8" s="99"/>
      <c r="W8" s="160"/>
      <c r="X8" s="160"/>
      <c r="Y8" s="160"/>
      <c r="Z8" s="99" t="s">
        <v>1</v>
      </c>
      <c r="AA8" s="99"/>
      <c r="AB8" s="99"/>
      <c r="AC8" s="92"/>
      <c r="AD8" s="92"/>
      <c r="AE8" s="92"/>
      <c r="AF8" s="92"/>
      <c r="AG8" s="8"/>
      <c r="AH8" s="8"/>
      <c r="AI8" s="8"/>
      <c r="AJ8" s="8"/>
      <c r="AK8" s="8"/>
    </row>
    <row r="9" spans="1:77" ht="15" customHeight="1" x14ac:dyDescent="0.2">
      <c r="G9" s="6" t="s">
        <v>49</v>
      </c>
      <c r="H9" s="5"/>
      <c r="I9" s="19"/>
      <c r="J9" s="2"/>
      <c r="L9" s="206" t="s">
        <v>3</v>
      </c>
      <c r="M9" s="206"/>
      <c r="N9" s="206"/>
      <c r="O9" s="207"/>
      <c r="P9" s="207"/>
      <c r="Q9" s="207"/>
      <c r="R9" s="207"/>
      <c r="S9" s="206" t="s">
        <v>4</v>
      </c>
      <c r="T9" s="206"/>
      <c r="U9" s="202"/>
      <c r="V9" s="202"/>
      <c r="W9" s="76" t="s">
        <v>36</v>
      </c>
      <c r="X9" s="76"/>
      <c r="Y9" s="76"/>
      <c r="Z9" s="77"/>
      <c r="AA9" s="77"/>
      <c r="AB9" s="77"/>
      <c r="AC9" s="77"/>
      <c r="AD9" s="77"/>
      <c r="AE9" s="77"/>
      <c r="AF9" s="77"/>
      <c r="AG9" s="8"/>
      <c r="AH9" s="8"/>
      <c r="AI9" s="8"/>
      <c r="AJ9" s="8"/>
      <c r="AK9" s="8"/>
    </row>
    <row r="10" spans="1:77" ht="6" customHeight="1" thickBo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H10" s="8"/>
      <c r="AI10" s="8"/>
      <c r="AJ10" s="8"/>
      <c r="AK10" s="8"/>
      <c r="AL10" s="8"/>
    </row>
    <row r="11" spans="1:77" ht="14.25" customHeight="1" x14ac:dyDescent="0.2">
      <c r="A11" s="82" t="s">
        <v>38</v>
      </c>
      <c r="B11" s="83"/>
      <c r="C11" s="198" t="s">
        <v>20</v>
      </c>
      <c r="D11" s="199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Q11" s="86" t="s">
        <v>39</v>
      </c>
      <c r="R11" s="87"/>
      <c r="S11" s="198" t="s">
        <v>20</v>
      </c>
      <c r="T11" s="199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AH11" s="8"/>
      <c r="AI11" s="8"/>
      <c r="AJ11" s="8"/>
      <c r="AK11" s="8"/>
      <c r="AL11" s="8"/>
    </row>
    <row r="12" spans="1:77" ht="14.25" customHeight="1" thickBot="1" x14ac:dyDescent="0.25">
      <c r="A12" s="84"/>
      <c r="B12" s="85"/>
      <c r="C12" s="90" t="s">
        <v>34</v>
      </c>
      <c r="D12" s="91"/>
      <c r="E12" s="95"/>
      <c r="F12" s="96"/>
      <c r="G12" s="96"/>
      <c r="H12" s="97"/>
      <c r="I12" s="200" t="s">
        <v>32</v>
      </c>
      <c r="J12" s="200"/>
      <c r="K12" s="95"/>
      <c r="L12" s="96"/>
      <c r="M12" s="96"/>
      <c r="N12" s="96"/>
      <c r="O12" s="98"/>
      <c r="Q12" s="88"/>
      <c r="R12" s="89"/>
      <c r="S12" s="90" t="s">
        <v>34</v>
      </c>
      <c r="T12" s="91"/>
      <c r="U12" s="95"/>
      <c r="V12" s="96"/>
      <c r="W12" s="96"/>
      <c r="X12" s="97"/>
      <c r="Y12" s="200" t="s">
        <v>32</v>
      </c>
      <c r="Z12" s="200"/>
      <c r="AA12" s="95"/>
      <c r="AB12" s="96"/>
      <c r="AC12" s="96"/>
      <c r="AD12" s="96"/>
      <c r="AE12" s="98"/>
    </row>
    <row r="13" spans="1:77" ht="14.25" customHeight="1" x14ac:dyDescent="0.2">
      <c r="A13" s="50" t="s">
        <v>5</v>
      </c>
      <c r="B13" s="61" t="s">
        <v>6</v>
      </c>
      <c r="C13" s="62"/>
      <c r="D13" s="62"/>
      <c r="E13" s="62"/>
      <c r="F13" s="62"/>
      <c r="G13" s="63"/>
      <c r="H13" s="61" t="s">
        <v>9</v>
      </c>
      <c r="I13" s="62"/>
      <c r="J13" s="62"/>
      <c r="K13" s="63"/>
      <c r="L13" s="51" t="s">
        <v>57</v>
      </c>
      <c r="M13" s="51" t="s">
        <v>58</v>
      </c>
      <c r="N13" s="51" t="s">
        <v>59</v>
      </c>
      <c r="O13" s="52" t="s">
        <v>60</v>
      </c>
      <c r="Q13" s="50" t="s">
        <v>5</v>
      </c>
      <c r="R13" s="61" t="s">
        <v>6</v>
      </c>
      <c r="S13" s="62"/>
      <c r="T13" s="62"/>
      <c r="U13" s="62"/>
      <c r="V13" s="62"/>
      <c r="W13" s="63"/>
      <c r="X13" s="61" t="s">
        <v>9</v>
      </c>
      <c r="Y13" s="62"/>
      <c r="Z13" s="62"/>
      <c r="AA13" s="63"/>
      <c r="AB13" s="51" t="s">
        <v>57</v>
      </c>
      <c r="AC13" s="51" t="s">
        <v>58</v>
      </c>
      <c r="AD13" s="51" t="s">
        <v>59</v>
      </c>
      <c r="AE13" s="52" t="s">
        <v>60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ht="14.25" customHeight="1" x14ac:dyDescent="0.2">
      <c r="A14" s="47"/>
      <c r="B14" s="58"/>
      <c r="C14" s="59"/>
      <c r="D14" s="59"/>
      <c r="E14" s="59"/>
      <c r="F14" s="59"/>
      <c r="G14" s="60"/>
      <c r="H14" s="58"/>
      <c r="I14" s="59"/>
      <c r="J14" s="59"/>
      <c r="K14" s="60"/>
      <c r="L14" s="48"/>
      <c r="M14" s="48"/>
      <c r="N14" s="48"/>
      <c r="O14" s="49"/>
      <c r="Q14" s="47"/>
      <c r="R14" s="58"/>
      <c r="S14" s="59"/>
      <c r="T14" s="59"/>
      <c r="U14" s="59"/>
      <c r="V14" s="59"/>
      <c r="W14" s="60"/>
      <c r="X14" s="58"/>
      <c r="Y14" s="59"/>
      <c r="Z14" s="59"/>
      <c r="AA14" s="60"/>
      <c r="AB14" s="48"/>
      <c r="AC14" s="48"/>
      <c r="AD14" s="48"/>
      <c r="AE14" s="49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ht="14.25" customHeight="1" x14ac:dyDescent="0.2">
      <c r="A15" s="41"/>
      <c r="B15" s="55"/>
      <c r="C15" s="56"/>
      <c r="D15" s="56"/>
      <c r="E15" s="56"/>
      <c r="F15" s="56"/>
      <c r="G15" s="57"/>
      <c r="H15" s="55"/>
      <c r="I15" s="56"/>
      <c r="J15" s="56"/>
      <c r="K15" s="57"/>
      <c r="L15" s="42"/>
      <c r="M15" s="42"/>
      <c r="N15" s="42"/>
      <c r="O15" s="43"/>
      <c r="Q15" s="41"/>
      <c r="R15" s="55"/>
      <c r="S15" s="56"/>
      <c r="T15" s="56"/>
      <c r="U15" s="56"/>
      <c r="V15" s="56"/>
      <c r="W15" s="57"/>
      <c r="X15" s="55"/>
      <c r="Y15" s="56"/>
      <c r="Z15" s="56"/>
      <c r="AA15" s="57"/>
      <c r="AB15" s="42"/>
      <c r="AC15" s="42"/>
      <c r="AD15" s="42"/>
      <c r="AE15" s="43"/>
    </row>
    <row r="16" spans="1:77" ht="14.25" customHeight="1" x14ac:dyDescent="0.2">
      <c r="A16" s="41"/>
      <c r="B16" s="55"/>
      <c r="C16" s="56"/>
      <c r="D16" s="56"/>
      <c r="E16" s="56"/>
      <c r="F16" s="56"/>
      <c r="G16" s="57"/>
      <c r="H16" s="55"/>
      <c r="I16" s="56"/>
      <c r="J16" s="56"/>
      <c r="K16" s="57"/>
      <c r="L16" s="42"/>
      <c r="M16" s="42"/>
      <c r="N16" s="42"/>
      <c r="O16" s="43"/>
      <c r="Q16" s="41"/>
      <c r="R16" s="55"/>
      <c r="S16" s="56"/>
      <c r="T16" s="56"/>
      <c r="U16" s="56"/>
      <c r="V16" s="56"/>
      <c r="W16" s="57"/>
      <c r="X16" s="55"/>
      <c r="Y16" s="56"/>
      <c r="Z16" s="56"/>
      <c r="AA16" s="57"/>
      <c r="AB16" s="42"/>
      <c r="AC16" s="42"/>
      <c r="AD16" s="42"/>
      <c r="AE16" s="43"/>
    </row>
    <row r="17" spans="1:32" ht="14.25" customHeight="1" x14ac:dyDescent="0.2">
      <c r="A17" s="41"/>
      <c r="B17" s="55"/>
      <c r="C17" s="56"/>
      <c r="D17" s="56"/>
      <c r="E17" s="56"/>
      <c r="F17" s="56"/>
      <c r="G17" s="57"/>
      <c r="H17" s="55"/>
      <c r="I17" s="56"/>
      <c r="J17" s="56"/>
      <c r="K17" s="57"/>
      <c r="L17" s="42"/>
      <c r="M17" s="42"/>
      <c r="N17" s="42"/>
      <c r="O17" s="43"/>
      <c r="Q17" s="41"/>
      <c r="R17" s="55"/>
      <c r="S17" s="56"/>
      <c r="T17" s="56"/>
      <c r="U17" s="56"/>
      <c r="V17" s="56"/>
      <c r="W17" s="57"/>
      <c r="X17" s="55"/>
      <c r="Y17" s="56"/>
      <c r="Z17" s="56"/>
      <c r="AA17" s="57"/>
      <c r="AB17" s="42"/>
      <c r="AC17" s="42"/>
      <c r="AD17" s="42"/>
      <c r="AE17" s="43"/>
    </row>
    <row r="18" spans="1:32" ht="14.25" customHeight="1" x14ac:dyDescent="0.2">
      <c r="A18" s="41"/>
      <c r="B18" s="55"/>
      <c r="C18" s="56"/>
      <c r="D18" s="56"/>
      <c r="E18" s="56"/>
      <c r="F18" s="56"/>
      <c r="G18" s="57"/>
      <c r="H18" s="55"/>
      <c r="I18" s="56"/>
      <c r="J18" s="56"/>
      <c r="K18" s="57"/>
      <c r="L18" s="42"/>
      <c r="M18" s="42"/>
      <c r="N18" s="42"/>
      <c r="O18" s="43"/>
      <c r="Q18" s="41"/>
      <c r="R18" s="55"/>
      <c r="S18" s="56"/>
      <c r="T18" s="56"/>
      <c r="U18" s="56"/>
      <c r="V18" s="56"/>
      <c r="W18" s="57"/>
      <c r="X18" s="55"/>
      <c r="Y18" s="56"/>
      <c r="Z18" s="56"/>
      <c r="AA18" s="57"/>
      <c r="AB18" s="42"/>
      <c r="AC18" s="42"/>
      <c r="AD18" s="42"/>
      <c r="AE18" s="43"/>
      <c r="AF18" s="9"/>
    </row>
    <row r="19" spans="1:32" ht="14.25" customHeight="1" x14ac:dyDescent="0.2">
      <c r="A19" s="41"/>
      <c r="B19" s="55"/>
      <c r="C19" s="56"/>
      <c r="D19" s="56"/>
      <c r="E19" s="56"/>
      <c r="F19" s="56"/>
      <c r="G19" s="57"/>
      <c r="H19" s="55"/>
      <c r="I19" s="56"/>
      <c r="J19" s="56"/>
      <c r="K19" s="57"/>
      <c r="L19" s="42"/>
      <c r="M19" s="42"/>
      <c r="N19" s="42"/>
      <c r="O19" s="43"/>
      <c r="Q19" s="41"/>
      <c r="R19" s="55"/>
      <c r="S19" s="56"/>
      <c r="T19" s="56"/>
      <c r="U19" s="56"/>
      <c r="V19" s="56"/>
      <c r="W19" s="57"/>
      <c r="X19" s="55"/>
      <c r="Y19" s="56"/>
      <c r="Z19" s="56"/>
      <c r="AA19" s="57"/>
      <c r="AB19" s="42"/>
      <c r="AC19" s="42"/>
      <c r="AD19" s="42"/>
      <c r="AE19" s="43"/>
      <c r="AF19" s="9"/>
    </row>
    <row r="20" spans="1:32" ht="14.25" customHeight="1" x14ac:dyDescent="0.2">
      <c r="A20" s="41"/>
      <c r="B20" s="55"/>
      <c r="C20" s="56"/>
      <c r="D20" s="56"/>
      <c r="E20" s="56"/>
      <c r="F20" s="56"/>
      <c r="G20" s="57"/>
      <c r="H20" s="55"/>
      <c r="I20" s="56"/>
      <c r="J20" s="56"/>
      <c r="K20" s="57"/>
      <c r="L20" s="42"/>
      <c r="M20" s="42"/>
      <c r="N20" s="42"/>
      <c r="O20" s="43"/>
      <c r="Q20" s="41"/>
      <c r="R20" s="55"/>
      <c r="S20" s="56"/>
      <c r="T20" s="56"/>
      <c r="U20" s="56"/>
      <c r="V20" s="56"/>
      <c r="W20" s="57"/>
      <c r="X20" s="55"/>
      <c r="Y20" s="56"/>
      <c r="Z20" s="56"/>
      <c r="AA20" s="57"/>
      <c r="AB20" s="42"/>
      <c r="AC20" s="42"/>
      <c r="AD20" s="42"/>
      <c r="AE20" s="43"/>
      <c r="AF20" s="9"/>
    </row>
    <row r="21" spans="1:32" ht="14.25" customHeight="1" x14ac:dyDescent="0.2">
      <c r="A21" s="41"/>
      <c r="B21" s="55"/>
      <c r="C21" s="56"/>
      <c r="D21" s="56"/>
      <c r="E21" s="56"/>
      <c r="F21" s="56"/>
      <c r="G21" s="57"/>
      <c r="H21" s="55"/>
      <c r="I21" s="56"/>
      <c r="J21" s="56"/>
      <c r="K21" s="57"/>
      <c r="L21" s="42"/>
      <c r="M21" s="42"/>
      <c r="N21" s="42"/>
      <c r="O21" s="43"/>
      <c r="Q21" s="41"/>
      <c r="R21" s="55"/>
      <c r="S21" s="56"/>
      <c r="T21" s="56"/>
      <c r="U21" s="56"/>
      <c r="V21" s="56"/>
      <c r="W21" s="57"/>
      <c r="X21" s="55"/>
      <c r="Y21" s="56"/>
      <c r="Z21" s="56"/>
      <c r="AA21" s="57"/>
      <c r="AB21" s="42"/>
      <c r="AC21" s="42"/>
      <c r="AD21" s="42"/>
      <c r="AE21" s="43"/>
      <c r="AF21" s="9"/>
    </row>
    <row r="22" spans="1:32" ht="14.25" customHeight="1" x14ac:dyDescent="0.2">
      <c r="A22" s="41"/>
      <c r="B22" s="55"/>
      <c r="C22" s="56"/>
      <c r="D22" s="56"/>
      <c r="E22" s="56"/>
      <c r="F22" s="56"/>
      <c r="G22" s="57"/>
      <c r="H22" s="55"/>
      <c r="I22" s="56"/>
      <c r="J22" s="56"/>
      <c r="K22" s="57"/>
      <c r="L22" s="42"/>
      <c r="M22" s="42"/>
      <c r="N22" s="42"/>
      <c r="O22" s="43"/>
      <c r="Q22" s="41"/>
      <c r="R22" s="55"/>
      <c r="S22" s="56"/>
      <c r="T22" s="56"/>
      <c r="U22" s="56"/>
      <c r="V22" s="56"/>
      <c r="W22" s="57"/>
      <c r="X22" s="55"/>
      <c r="Y22" s="56"/>
      <c r="Z22" s="56"/>
      <c r="AA22" s="57"/>
      <c r="AB22" s="42"/>
      <c r="AC22" s="42"/>
      <c r="AD22" s="42"/>
      <c r="AE22" s="43"/>
      <c r="AF22" s="9"/>
    </row>
    <row r="23" spans="1:32" ht="14.25" customHeight="1" x14ac:dyDescent="0.2">
      <c r="A23" s="41"/>
      <c r="B23" s="55"/>
      <c r="C23" s="56"/>
      <c r="D23" s="56"/>
      <c r="E23" s="56"/>
      <c r="F23" s="56"/>
      <c r="G23" s="57"/>
      <c r="H23" s="55"/>
      <c r="I23" s="56"/>
      <c r="J23" s="56"/>
      <c r="K23" s="57"/>
      <c r="L23" s="42"/>
      <c r="M23" s="42"/>
      <c r="N23" s="42"/>
      <c r="O23" s="43"/>
      <c r="Q23" s="41"/>
      <c r="R23" s="55"/>
      <c r="S23" s="56"/>
      <c r="T23" s="56"/>
      <c r="U23" s="56"/>
      <c r="V23" s="56"/>
      <c r="W23" s="57"/>
      <c r="X23" s="55"/>
      <c r="Y23" s="56"/>
      <c r="Z23" s="56"/>
      <c r="AA23" s="57"/>
      <c r="AB23" s="42"/>
      <c r="AC23" s="42"/>
      <c r="AD23" s="42"/>
      <c r="AE23" s="43"/>
      <c r="AF23" s="9"/>
    </row>
    <row r="24" spans="1:32" ht="14.25" customHeight="1" x14ac:dyDescent="0.2">
      <c r="A24" s="41"/>
      <c r="B24" s="55"/>
      <c r="C24" s="56"/>
      <c r="D24" s="56"/>
      <c r="E24" s="56"/>
      <c r="F24" s="56"/>
      <c r="G24" s="57"/>
      <c r="H24" s="55"/>
      <c r="I24" s="56"/>
      <c r="J24" s="56"/>
      <c r="K24" s="57"/>
      <c r="L24" s="42"/>
      <c r="M24" s="42"/>
      <c r="N24" s="42"/>
      <c r="O24" s="43"/>
      <c r="Q24" s="41"/>
      <c r="R24" s="55"/>
      <c r="S24" s="56"/>
      <c r="T24" s="56"/>
      <c r="U24" s="56"/>
      <c r="V24" s="56"/>
      <c r="W24" s="57"/>
      <c r="X24" s="55"/>
      <c r="Y24" s="56"/>
      <c r="Z24" s="56"/>
      <c r="AA24" s="57"/>
      <c r="AB24" s="42"/>
      <c r="AC24" s="42"/>
      <c r="AD24" s="42"/>
      <c r="AE24" s="43"/>
      <c r="AF24" s="9"/>
    </row>
    <row r="25" spans="1:32" ht="14.25" customHeight="1" x14ac:dyDescent="0.2">
      <c r="A25" s="41"/>
      <c r="B25" s="55"/>
      <c r="C25" s="56"/>
      <c r="D25" s="56"/>
      <c r="E25" s="56"/>
      <c r="F25" s="56"/>
      <c r="G25" s="57"/>
      <c r="H25" s="55"/>
      <c r="I25" s="56"/>
      <c r="J25" s="56"/>
      <c r="K25" s="57"/>
      <c r="L25" s="42"/>
      <c r="M25" s="42"/>
      <c r="N25" s="42"/>
      <c r="O25" s="43"/>
      <c r="Q25" s="41"/>
      <c r="R25" s="55"/>
      <c r="S25" s="56"/>
      <c r="T25" s="56"/>
      <c r="U25" s="56"/>
      <c r="V25" s="56"/>
      <c r="W25" s="57"/>
      <c r="X25" s="55"/>
      <c r="Y25" s="56"/>
      <c r="Z25" s="56"/>
      <c r="AA25" s="57"/>
      <c r="AB25" s="42"/>
      <c r="AC25" s="42"/>
      <c r="AD25" s="42"/>
      <c r="AE25" s="43"/>
      <c r="AF25" s="9"/>
    </row>
    <row r="26" spans="1:32" ht="14.25" customHeight="1" x14ac:dyDescent="0.2">
      <c r="A26" s="44"/>
      <c r="B26" s="55"/>
      <c r="C26" s="56"/>
      <c r="D26" s="56"/>
      <c r="E26" s="56"/>
      <c r="F26" s="56"/>
      <c r="G26" s="57"/>
      <c r="H26" s="55"/>
      <c r="I26" s="56"/>
      <c r="J26" s="56"/>
      <c r="K26" s="57"/>
      <c r="L26" s="45"/>
      <c r="M26" s="45"/>
      <c r="N26" s="45"/>
      <c r="O26" s="46"/>
      <c r="Q26" s="44"/>
      <c r="R26" s="55"/>
      <c r="S26" s="56"/>
      <c r="T26" s="56"/>
      <c r="U26" s="56"/>
      <c r="V26" s="56"/>
      <c r="W26" s="57"/>
      <c r="X26" s="55"/>
      <c r="Y26" s="56"/>
      <c r="Z26" s="56"/>
      <c r="AA26" s="57"/>
      <c r="AB26" s="45"/>
      <c r="AC26" s="45"/>
      <c r="AD26" s="45"/>
      <c r="AE26" s="46"/>
      <c r="AF26" s="9"/>
    </row>
    <row r="27" spans="1:32" ht="16.5" customHeight="1" thickBot="1" x14ac:dyDescent="0.25">
      <c r="A27" s="196" t="s">
        <v>10</v>
      </c>
      <c r="B27" s="197"/>
      <c r="C27" s="197"/>
      <c r="D27" s="1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8"/>
      <c r="Q27" s="196" t="s">
        <v>10</v>
      </c>
      <c r="R27" s="197"/>
      <c r="S27" s="197"/>
      <c r="T27" s="197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8"/>
      <c r="AF27" s="9"/>
    </row>
    <row r="28" spans="1:32" ht="4.5" customHeight="1" thickBot="1" x14ac:dyDescent="0.25">
      <c r="A28" s="16"/>
      <c r="B28" s="16"/>
      <c r="C28" s="16"/>
      <c r="D28" s="1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16"/>
      <c r="R28" s="16"/>
      <c r="S28" s="16"/>
      <c r="T28" s="1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4.25" customHeight="1" thickBot="1" x14ac:dyDescent="0.25">
      <c r="A29" s="123" t="s">
        <v>45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5"/>
    </row>
    <row r="30" spans="1:32" ht="14.25" customHeight="1" thickBot="1" x14ac:dyDescent="0.25">
      <c r="A30" s="22"/>
      <c r="B30" s="111" t="s">
        <v>22</v>
      </c>
      <c r="C30" s="112"/>
      <c r="D30" s="22"/>
      <c r="E30" s="22"/>
      <c r="F30" s="22"/>
      <c r="G30" s="22"/>
      <c r="H30" s="22"/>
      <c r="I30" s="111" t="s">
        <v>23</v>
      </c>
      <c r="J30" s="112"/>
      <c r="K30" s="22"/>
      <c r="L30" s="22"/>
      <c r="M30" s="22"/>
      <c r="N30" s="22"/>
      <c r="O30" s="22"/>
      <c r="P30" s="23"/>
      <c r="Q30" s="22"/>
      <c r="R30" s="189" t="s">
        <v>25</v>
      </c>
      <c r="S30" s="190"/>
      <c r="T30" s="22"/>
      <c r="U30" s="22"/>
      <c r="V30" s="22"/>
      <c r="W30" s="22"/>
      <c r="X30" s="22"/>
      <c r="Y30" s="189" t="s">
        <v>26</v>
      </c>
      <c r="Z30" s="190"/>
      <c r="AA30" s="22"/>
      <c r="AB30" s="22"/>
      <c r="AC30" s="22"/>
      <c r="AD30" s="22"/>
      <c r="AE30" s="22"/>
    </row>
    <row r="31" spans="1:32" ht="14.25" customHeight="1" thickBot="1" x14ac:dyDescent="0.25">
      <c r="A31" s="24"/>
      <c r="B31" s="113"/>
      <c r="C31" s="114"/>
      <c r="D31" s="25" t="s">
        <v>5</v>
      </c>
      <c r="E31" s="100" t="s">
        <v>6</v>
      </c>
      <c r="F31" s="101"/>
      <c r="G31" s="101"/>
      <c r="H31" s="102"/>
      <c r="I31" s="113"/>
      <c r="J31" s="114"/>
      <c r="K31" s="25" t="s">
        <v>5</v>
      </c>
      <c r="L31" s="100" t="s">
        <v>6</v>
      </c>
      <c r="M31" s="101"/>
      <c r="N31" s="101"/>
      <c r="O31" s="102"/>
      <c r="P31" s="22"/>
      <c r="Q31" s="23"/>
      <c r="R31" s="191"/>
      <c r="S31" s="192"/>
      <c r="T31" s="26" t="s">
        <v>5</v>
      </c>
      <c r="U31" s="130" t="s">
        <v>6</v>
      </c>
      <c r="V31" s="131"/>
      <c r="W31" s="131"/>
      <c r="X31" s="132"/>
      <c r="Y31" s="191"/>
      <c r="Z31" s="192"/>
      <c r="AA31" s="26" t="s">
        <v>5</v>
      </c>
      <c r="AB31" s="130" t="s">
        <v>6</v>
      </c>
      <c r="AC31" s="131"/>
      <c r="AD31" s="131"/>
      <c r="AE31" s="132"/>
    </row>
    <row r="32" spans="1:32" ht="14.25" customHeight="1" x14ac:dyDescent="0.2">
      <c r="A32" s="193" t="s">
        <v>8</v>
      </c>
      <c r="B32" s="119" t="s">
        <v>7</v>
      </c>
      <c r="C32" s="120"/>
      <c r="D32" s="103"/>
      <c r="E32" s="105"/>
      <c r="F32" s="106"/>
      <c r="G32" s="106"/>
      <c r="H32" s="107"/>
      <c r="I32" s="119" t="s">
        <v>7</v>
      </c>
      <c r="J32" s="120"/>
      <c r="K32" s="27"/>
      <c r="L32" s="105"/>
      <c r="M32" s="106"/>
      <c r="N32" s="106"/>
      <c r="O32" s="107"/>
      <c r="P32" s="22"/>
      <c r="Q32" s="193" t="s">
        <v>8</v>
      </c>
      <c r="R32" s="119" t="s">
        <v>7</v>
      </c>
      <c r="S32" s="120"/>
      <c r="T32" s="103"/>
      <c r="U32" s="105"/>
      <c r="V32" s="106"/>
      <c r="W32" s="106"/>
      <c r="X32" s="107"/>
      <c r="Y32" s="119" t="s">
        <v>7</v>
      </c>
      <c r="Z32" s="120"/>
      <c r="AA32" s="27"/>
      <c r="AB32" s="105"/>
      <c r="AC32" s="106"/>
      <c r="AD32" s="106"/>
      <c r="AE32" s="107"/>
    </row>
    <row r="33" spans="1:31" ht="14.25" customHeight="1" x14ac:dyDescent="0.2">
      <c r="A33" s="194"/>
      <c r="B33" s="121">
        <v>1</v>
      </c>
      <c r="C33" s="122"/>
      <c r="D33" s="126"/>
      <c r="E33" s="127"/>
      <c r="F33" s="128"/>
      <c r="G33" s="128"/>
      <c r="H33" s="129"/>
      <c r="I33" s="121">
        <v>1</v>
      </c>
      <c r="J33" s="122"/>
      <c r="K33" s="24"/>
      <c r="L33" s="127"/>
      <c r="M33" s="128"/>
      <c r="N33" s="128"/>
      <c r="O33" s="129"/>
      <c r="P33" s="22"/>
      <c r="Q33" s="194"/>
      <c r="R33" s="121">
        <v>1</v>
      </c>
      <c r="S33" s="122"/>
      <c r="T33" s="126"/>
      <c r="U33" s="127"/>
      <c r="V33" s="128"/>
      <c r="W33" s="128"/>
      <c r="X33" s="129"/>
      <c r="Y33" s="121">
        <v>1</v>
      </c>
      <c r="Z33" s="122"/>
      <c r="AA33" s="24"/>
      <c r="AB33" s="127"/>
      <c r="AC33" s="128"/>
      <c r="AD33" s="128"/>
      <c r="AE33" s="129"/>
    </row>
    <row r="34" spans="1:31" ht="14.25" customHeight="1" x14ac:dyDescent="0.2">
      <c r="A34" s="194"/>
      <c r="B34" s="117" t="s">
        <v>7</v>
      </c>
      <c r="C34" s="118"/>
      <c r="D34" s="103"/>
      <c r="E34" s="105"/>
      <c r="F34" s="106"/>
      <c r="G34" s="106"/>
      <c r="H34" s="107"/>
      <c r="I34" s="117" t="s">
        <v>7</v>
      </c>
      <c r="J34" s="118"/>
      <c r="K34" s="103"/>
      <c r="L34" s="105"/>
      <c r="M34" s="106"/>
      <c r="N34" s="106"/>
      <c r="O34" s="107"/>
      <c r="P34" s="22"/>
      <c r="Q34" s="194"/>
      <c r="R34" s="117" t="s">
        <v>7</v>
      </c>
      <c r="S34" s="118"/>
      <c r="T34" s="103"/>
      <c r="U34" s="105"/>
      <c r="V34" s="106"/>
      <c r="W34" s="106"/>
      <c r="X34" s="107"/>
      <c r="Y34" s="117" t="s">
        <v>7</v>
      </c>
      <c r="Z34" s="118"/>
      <c r="AA34" s="103"/>
      <c r="AB34" s="105"/>
      <c r="AC34" s="106"/>
      <c r="AD34" s="106"/>
      <c r="AE34" s="107"/>
    </row>
    <row r="35" spans="1:31" ht="14.25" customHeight="1" thickBot="1" x14ac:dyDescent="0.25">
      <c r="A35" s="195"/>
      <c r="B35" s="115">
        <v>2</v>
      </c>
      <c r="C35" s="116"/>
      <c r="D35" s="104"/>
      <c r="E35" s="108"/>
      <c r="F35" s="109"/>
      <c r="G35" s="109"/>
      <c r="H35" s="110"/>
      <c r="I35" s="115">
        <v>2</v>
      </c>
      <c r="J35" s="116"/>
      <c r="K35" s="104"/>
      <c r="L35" s="108"/>
      <c r="M35" s="109"/>
      <c r="N35" s="109"/>
      <c r="O35" s="110"/>
      <c r="P35" s="22"/>
      <c r="Q35" s="195"/>
      <c r="R35" s="115">
        <v>2</v>
      </c>
      <c r="S35" s="116"/>
      <c r="T35" s="104"/>
      <c r="U35" s="108"/>
      <c r="V35" s="109"/>
      <c r="W35" s="109"/>
      <c r="X35" s="110"/>
      <c r="Y35" s="115">
        <v>2</v>
      </c>
      <c r="Z35" s="116"/>
      <c r="AA35" s="104"/>
      <c r="AB35" s="108"/>
      <c r="AC35" s="109"/>
      <c r="AD35" s="109"/>
      <c r="AE35" s="110"/>
    </row>
    <row r="36" spans="1:31" ht="14.25" customHeight="1" thickBot="1" x14ac:dyDescent="0.25">
      <c r="A36" s="10"/>
      <c r="B36" s="201" t="s">
        <v>14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Q36" s="10"/>
      <c r="R36" s="201" t="s">
        <v>14</v>
      </c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</row>
    <row r="37" spans="1:31" ht="14.25" customHeight="1" thickBot="1" x14ac:dyDescent="0.25">
      <c r="B37" s="28" t="s">
        <v>22</v>
      </c>
      <c r="C37" s="173">
        <v>23</v>
      </c>
      <c r="D37" s="174"/>
      <c r="E37" s="175"/>
      <c r="F37" s="29" t="s">
        <v>23</v>
      </c>
      <c r="G37" s="176">
        <v>30</v>
      </c>
      <c r="H37" s="176"/>
      <c r="I37" s="176"/>
      <c r="J37" s="214" t="s">
        <v>27</v>
      </c>
      <c r="K37" s="214"/>
      <c r="L37" s="214"/>
      <c r="M37" s="176">
        <f>C37+G37</f>
        <v>53</v>
      </c>
      <c r="N37" s="176"/>
      <c r="O37" s="209"/>
      <c r="P37" s="23"/>
      <c r="Q37" s="22"/>
      <c r="R37" s="30" t="s">
        <v>25</v>
      </c>
      <c r="S37" s="173">
        <v>10</v>
      </c>
      <c r="T37" s="174"/>
      <c r="U37" s="175"/>
      <c r="V37" s="31" t="s">
        <v>26</v>
      </c>
      <c r="W37" s="176">
        <v>13</v>
      </c>
      <c r="X37" s="176"/>
      <c r="Y37" s="176"/>
      <c r="Z37" s="208" t="s">
        <v>28</v>
      </c>
      <c r="AA37" s="208"/>
      <c r="AB37" s="208"/>
      <c r="AC37" s="176">
        <f>S37+W37</f>
        <v>23</v>
      </c>
      <c r="AD37" s="176"/>
      <c r="AE37" s="209"/>
    </row>
    <row r="38" spans="1:31" ht="4.5" customHeight="1" thickBot="1" x14ac:dyDescent="0.25"/>
    <row r="39" spans="1:31" ht="14.25" customHeight="1" thickBot="1" x14ac:dyDescent="0.25">
      <c r="A39" s="123" t="s">
        <v>46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5"/>
    </row>
    <row r="40" spans="1:31" ht="14.25" customHeight="1" thickBot="1" x14ac:dyDescent="0.25">
      <c r="A40" s="22"/>
      <c r="B40" s="111" t="s">
        <v>22</v>
      </c>
      <c r="C40" s="112"/>
      <c r="D40" s="22"/>
      <c r="E40" s="22"/>
      <c r="F40" s="22"/>
      <c r="G40" s="22"/>
      <c r="H40" s="22"/>
      <c r="I40" s="111" t="s">
        <v>23</v>
      </c>
      <c r="J40" s="112"/>
      <c r="K40" s="22"/>
      <c r="L40" s="22"/>
      <c r="M40" s="22"/>
      <c r="N40" s="22"/>
      <c r="O40" s="22"/>
      <c r="P40" s="23"/>
      <c r="Q40" s="22"/>
      <c r="R40" s="189" t="s">
        <v>25</v>
      </c>
      <c r="S40" s="190"/>
      <c r="T40" s="22"/>
      <c r="U40" s="22"/>
      <c r="V40" s="22"/>
      <c r="W40" s="22"/>
      <c r="X40" s="22"/>
      <c r="Y40" s="189" t="s">
        <v>26</v>
      </c>
      <c r="Z40" s="190"/>
      <c r="AA40" s="22"/>
      <c r="AB40" s="22"/>
      <c r="AC40" s="22"/>
      <c r="AD40" s="22"/>
      <c r="AE40" s="22"/>
    </row>
    <row r="41" spans="1:31" ht="14.25" customHeight="1" thickBot="1" x14ac:dyDescent="0.25">
      <c r="A41" s="24"/>
      <c r="B41" s="113"/>
      <c r="C41" s="114"/>
      <c r="D41" s="25" t="s">
        <v>5</v>
      </c>
      <c r="E41" s="100" t="s">
        <v>6</v>
      </c>
      <c r="F41" s="101"/>
      <c r="G41" s="101"/>
      <c r="H41" s="102"/>
      <c r="I41" s="113"/>
      <c r="J41" s="114"/>
      <c r="K41" s="25" t="s">
        <v>5</v>
      </c>
      <c r="L41" s="100" t="s">
        <v>6</v>
      </c>
      <c r="M41" s="101"/>
      <c r="N41" s="101"/>
      <c r="O41" s="102"/>
      <c r="P41" s="22"/>
      <c r="Q41" s="23"/>
      <c r="R41" s="191"/>
      <c r="S41" s="192"/>
      <c r="T41" s="26" t="s">
        <v>5</v>
      </c>
      <c r="U41" s="130" t="s">
        <v>6</v>
      </c>
      <c r="V41" s="131"/>
      <c r="W41" s="131"/>
      <c r="X41" s="132"/>
      <c r="Y41" s="191"/>
      <c r="Z41" s="192"/>
      <c r="AA41" s="26" t="s">
        <v>5</v>
      </c>
      <c r="AB41" s="130" t="s">
        <v>6</v>
      </c>
      <c r="AC41" s="131"/>
      <c r="AD41" s="131"/>
      <c r="AE41" s="132"/>
    </row>
    <row r="42" spans="1:31" ht="14.25" customHeight="1" x14ac:dyDescent="0.2">
      <c r="A42" s="193" t="s">
        <v>8</v>
      </c>
      <c r="B42" s="119" t="s">
        <v>7</v>
      </c>
      <c r="C42" s="120"/>
      <c r="D42" s="103"/>
      <c r="E42" s="105"/>
      <c r="F42" s="106"/>
      <c r="G42" s="106"/>
      <c r="H42" s="107"/>
      <c r="I42" s="119" t="s">
        <v>7</v>
      </c>
      <c r="J42" s="120"/>
      <c r="K42" s="27"/>
      <c r="L42" s="105"/>
      <c r="M42" s="106"/>
      <c r="N42" s="106"/>
      <c r="O42" s="107"/>
      <c r="P42" s="22"/>
      <c r="Q42" s="193" t="s">
        <v>8</v>
      </c>
      <c r="R42" s="119" t="s">
        <v>7</v>
      </c>
      <c r="S42" s="120"/>
      <c r="T42" s="103"/>
      <c r="U42" s="105"/>
      <c r="V42" s="106"/>
      <c r="W42" s="106"/>
      <c r="X42" s="107"/>
      <c r="Y42" s="119" t="s">
        <v>7</v>
      </c>
      <c r="Z42" s="120"/>
      <c r="AA42" s="27"/>
      <c r="AB42" s="105"/>
      <c r="AC42" s="106"/>
      <c r="AD42" s="106"/>
      <c r="AE42" s="107"/>
    </row>
    <row r="43" spans="1:31" ht="14.25" customHeight="1" x14ac:dyDescent="0.2">
      <c r="A43" s="194"/>
      <c r="B43" s="121">
        <v>1</v>
      </c>
      <c r="C43" s="122"/>
      <c r="D43" s="126"/>
      <c r="E43" s="127"/>
      <c r="F43" s="128"/>
      <c r="G43" s="128"/>
      <c r="H43" s="129"/>
      <c r="I43" s="121">
        <v>1</v>
      </c>
      <c r="J43" s="122"/>
      <c r="K43" s="24"/>
      <c r="L43" s="127"/>
      <c r="M43" s="128"/>
      <c r="N43" s="128"/>
      <c r="O43" s="129"/>
      <c r="P43" s="22"/>
      <c r="Q43" s="194"/>
      <c r="R43" s="121">
        <v>1</v>
      </c>
      <c r="S43" s="122"/>
      <c r="T43" s="126"/>
      <c r="U43" s="127"/>
      <c r="V43" s="128"/>
      <c r="W43" s="128"/>
      <c r="X43" s="129"/>
      <c r="Y43" s="121">
        <v>1</v>
      </c>
      <c r="Z43" s="122"/>
      <c r="AA43" s="24"/>
      <c r="AB43" s="127"/>
      <c r="AC43" s="128"/>
      <c r="AD43" s="128"/>
      <c r="AE43" s="129"/>
    </row>
    <row r="44" spans="1:31" ht="14.25" customHeight="1" x14ac:dyDescent="0.2">
      <c r="A44" s="194"/>
      <c r="B44" s="117" t="s">
        <v>7</v>
      </c>
      <c r="C44" s="118"/>
      <c r="D44" s="103"/>
      <c r="E44" s="105"/>
      <c r="F44" s="106"/>
      <c r="G44" s="106"/>
      <c r="H44" s="107"/>
      <c r="I44" s="117" t="s">
        <v>7</v>
      </c>
      <c r="J44" s="118"/>
      <c r="K44" s="103"/>
      <c r="L44" s="105"/>
      <c r="M44" s="106"/>
      <c r="N44" s="106"/>
      <c r="O44" s="107"/>
      <c r="P44" s="22"/>
      <c r="Q44" s="194"/>
      <c r="R44" s="117" t="s">
        <v>7</v>
      </c>
      <c r="S44" s="118"/>
      <c r="T44" s="103"/>
      <c r="U44" s="105"/>
      <c r="V44" s="106"/>
      <c r="W44" s="106"/>
      <c r="X44" s="107"/>
      <c r="Y44" s="117" t="s">
        <v>7</v>
      </c>
      <c r="Z44" s="118"/>
      <c r="AA44" s="103"/>
      <c r="AB44" s="105"/>
      <c r="AC44" s="106"/>
      <c r="AD44" s="106"/>
      <c r="AE44" s="107"/>
    </row>
    <row r="45" spans="1:31" ht="14.25" customHeight="1" thickBot="1" x14ac:dyDescent="0.25">
      <c r="A45" s="195"/>
      <c r="B45" s="115">
        <v>2</v>
      </c>
      <c r="C45" s="116"/>
      <c r="D45" s="104"/>
      <c r="E45" s="108"/>
      <c r="F45" s="109"/>
      <c r="G45" s="109"/>
      <c r="H45" s="110"/>
      <c r="I45" s="115">
        <v>2</v>
      </c>
      <c r="J45" s="116"/>
      <c r="K45" s="104"/>
      <c r="L45" s="108"/>
      <c r="M45" s="109"/>
      <c r="N45" s="109"/>
      <c r="O45" s="110"/>
      <c r="P45" s="22"/>
      <c r="Q45" s="195"/>
      <c r="R45" s="115">
        <v>2</v>
      </c>
      <c r="S45" s="116"/>
      <c r="T45" s="104"/>
      <c r="U45" s="108"/>
      <c r="V45" s="109"/>
      <c r="W45" s="109"/>
      <c r="X45" s="110"/>
      <c r="Y45" s="115">
        <v>2</v>
      </c>
      <c r="Z45" s="116"/>
      <c r="AA45" s="104"/>
      <c r="AB45" s="108"/>
      <c r="AC45" s="109"/>
      <c r="AD45" s="109"/>
      <c r="AE45" s="110"/>
    </row>
    <row r="46" spans="1:31" ht="14.25" customHeight="1" thickBot="1" x14ac:dyDescent="0.25">
      <c r="A46" s="10"/>
      <c r="B46" s="201" t="s">
        <v>14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Q46" s="10"/>
      <c r="R46" s="201" t="s">
        <v>14</v>
      </c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</row>
    <row r="47" spans="1:31" ht="14.25" customHeight="1" thickBot="1" x14ac:dyDescent="0.25">
      <c r="B47" s="28" t="s">
        <v>22</v>
      </c>
      <c r="C47" s="173"/>
      <c r="D47" s="174"/>
      <c r="E47" s="175"/>
      <c r="F47" s="29" t="s">
        <v>23</v>
      </c>
      <c r="G47" s="176"/>
      <c r="H47" s="176"/>
      <c r="I47" s="176"/>
      <c r="J47" s="214" t="s">
        <v>27</v>
      </c>
      <c r="K47" s="214"/>
      <c r="L47" s="214"/>
      <c r="M47" s="176">
        <f>C47+G47</f>
        <v>0</v>
      </c>
      <c r="N47" s="176"/>
      <c r="O47" s="209"/>
      <c r="P47" s="23"/>
      <c r="Q47" s="22"/>
      <c r="R47" s="30" t="s">
        <v>25</v>
      </c>
      <c r="S47" s="173"/>
      <c r="T47" s="174"/>
      <c r="U47" s="175"/>
      <c r="V47" s="31" t="s">
        <v>26</v>
      </c>
      <c r="W47" s="176"/>
      <c r="X47" s="176"/>
      <c r="Y47" s="176"/>
      <c r="Z47" s="208" t="s">
        <v>28</v>
      </c>
      <c r="AA47" s="208"/>
      <c r="AB47" s="208"/>
      <c r="AC47" s="176">
        <f>S47+W47</f>
        <v>0</v>
      </c>
      <c r="AD47" s="176"/>
      <c r="AE47" s="209"/>
    </row>
    <row r="48" spans="1:31" ht="6" customHeight="1" thickBot="1" x14ac:dyDescent="0.25"/>
    <row r="49" spans="1:39" ht="14.25" customHeight="1" thickBot="1" x14ac:dyDescent="0.25">
      <c r="A49" s="133" t="s">
        <v>47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5"/>
    </row>
    <row r="50" spans="1:39" ht="14.25" customHeight="1" thickBot="1" x14ac:dyDescent="0.25">
      <c r="A50" s="22"/>
      <c r="B50" s="189" t="s">
        <v>25</v>
      </c>
      <c r="C50" s="190"/>
      <c r="D50" s="22"/>
      <c r="E50" s="22"/>
      <c r="F50" s="22"/>
      <c r="G50" s="22"/>
      <c r="H50" s="22"/>
      <c r="I50" s="189" t="s">
        <v>26</v>
      </c>
      <c r="J50" s="190"/>
      <c r="K50" s="22"/>
      <c r="L50" s="22"/>
      <c r="M50" s="22"/>
      <c r="N50" s="22"/>
      <c r="O50" s="22"/>
      <c r="P50" s="22"/>
      <c r="Q50" s="22"/>
      <c r="R50" s="111" t="s">
        <v>22</v>
      </c>
      <c r="S50" s="112"/>
      <c r="T50" s="22"/>
      <c r="U50" s="22"/>
      <c r="V50" s="22"/>
      <c r="W50" s="22"/>
      <c r="X50" s="22"/>
      <c r="Y50" s="111" t="s">
        <v>23</v>
      </c>
      <c r="Z50" s="112"/>
      <c r="AA50" s="22"/>
      <c r="AB50" s="22"/>
      <c r="AC50" s="22"/>
      <c r="AD50" s="22"/>
      <c r="AE50" s="22"/>
    </row>
    <row r="51" spans="1:39" ht="14.25" customHeight="1" thickBot="1" x14ac:dyDescent="0.25">
      <c r="A51" s="23"/>
      <c r="B51" s="191"/>
      <c r="C51" s="192"/>
      <c r="D51" s="26" t="s">
        <v>5</v>
      </c>
      <c r="E51" s="130" t="s">
        <v>6</v>
      </c>
      <c r="F51" s="131"/>
      <c r="G51" s="131"/>
      <c r="H51" s="132"/>
      <c r="I51" s="191"/>
      <c r="J51" s="192"/>
      <c r="K51" s="26" t="s">
        <v>5</v>
      </c>
      <c r="L51" s="130" t="s">
        <v>6</v>
      </c>
      <c r="M51" s="131"/>
      <c r="N51" s="131"/>
      <c r="O51" s="132"/>
      <c r="P51" s="22"/>
      <c r="Q51" s="24"/>
      <c r="R51" s="113"/>
      <c r="S51" s="114"/>
      <c r="T51" s="25" t="s">
        <v>5</v>
      </c>
      <c r="U51" s="100" t="s">
        <v>6</v>
      </c>
      <c r="V51" s="101"/>
      <c r="W51" s="101"/>
      <c r="X51" s="102"/>
      <c r="Y51" s="113"/>
      <c r="Z51" s="114"/>
      <c r="AA51" s="25" t="s">
        <v>5</v>
      </c>
      <c r="AB51" s="100" t="s">
        <v>6</v>
      </c>
      <c r="AC51" s="101"/>
      <c r="AD51" s="101"/>
      <c r="AE51" s="102"/>
    </row>
    <row r="52" spans="1:39" ht="14.25" customHeight="1" x14ac:dyDescent="0.2">
      <c r="A52" s="193" t="s">
        <v>8</v>
      </c>
      <c r="B52" s="119" t="s">
        <v>7</v>
      </c>
      <c r="C52" s="120"/>
      <c r="D52" s="103"/>
      <c r="E52" s="105"/>
      <c r="F52" s="106"/>
      <c r="G52" s="106"/>
      <c r="H52" s="107"/>
      <c r="I52" s="119" t="s">
        <v>7</v>
      </c>
      <c r="J52" s="120"/>
      <c r="K52" s="27"/>
      <c r="L52" s="105"/>
      <c r="M52" s="106"/>
      <c r="N52" s="106"/>
      <c r="O52" s="107"/>
      <c r="P52" s="23"/>
      <c r="Q52" s="193" t="s">
        <v>8</v>
      </c>
      <c r="R52" s="119" t="s">
        <v>7</v>
      </c>
      <c r="S52" s="120"/>
      <c r="T52" s="103"/>
      <c r="U52" s="105"/>
      <c r="V52" s="106"/>
      <c r="W52" s="106"/>
      <c r="X52" s="107"/>
      <c r="Y52" s="119" t="s">
        <v>7</v>
      </c>
      <c r="Z52" s="120"/>
      <c r="AA52" s="27"/>
      <c r="AB52" s="105"/>
      <c r="AC52" s="106"/>
      <c r="AD52" s="106"/>
      <c r="AE52" s="107"/>
    </row>
    <row r="53" spans="1:39" ht="14.25" customHeight="1" x14ac:dyDescent="0.2">
      <c r="A53" s="194"/>
      <c r="B53" s="121">
        <v>1</v>
      </c>
      <c r="C53" s="122"/>
      <c r="D53" s="126"/>
      <c r="E53" s="127"/>
      <c r="F53" s="128"/>
      <c r="G53" s="128"/>
      <c r="H53" s="129"/>
      <c r="I53" s="121">
        <v>1</v>
      </c>
      <c r="J53" s="122"/>
      <c r="K53" s="24"/>
      <c r="L53" s="127"/>
      <c r="M53" s="128"/>
      <c r="N53" s="128"/>
      <c r="O53" s="129"/>
      <c r="P53" s="22"/>
      <c r="Q53" s="194"/>
      <c r="R53" s="121">
        <v>1</v>
      </c>
      <c r="S53" s="122"/>
      <c r="T53" s="126"/>
      <c r="U53" s="127"/>
      <c r="V53" s="128"/>
      <c r="W53" s="128"/>
      <c r="X53" s="129"/>
      <c r="Y53" s="121">
        <v>1</v>
      </c>
      <c r="Z53" s="122"/>
      <c r="AA53" s="24"/>
      <c r="AB53" s="127"/>
      <c r="AC53" s="128"/>
      <c r="AD53" s="128"/>
      <c r="AE53" s="129"/>
    </row>
    <row r="54" spans="1:39" ht="14.25" customHeight="1" x14ac:dyDescent="0.2">
      <c r="A54" s="194"/>
      <c r="B54" s="117" t="s">
        <v>7</v>
      </c>
      <c r="C54" s="118"/>
      <c r="D54" s="103"/>
      <c r="E54" s="105"/>
      <c r="F54" s="106"/>
      <c r="G54" s="106"/>
      <c r="H54" s="107"/>
      <c r="I54" s="117" t="s">
        <v>7</v>
      </c>
      <c r="J54" s="118"/>
      <c r="K54" s="103"/>
      <c r="L54" s="105"/>
      <c r="M54" s="106"/>
      <c r="N54" s="106"/>
      <c r="O54" s="107"/>
      <c r="P54" s="22"/>
      <c r="Q54" s="194"/>
      <c r="R54" s="117" t="s">
        <v>7</v>
      </c>
      <c r="S54" s="118"/>
      <c r="T54" s="103"/>
      <c r="U54" s="105"/>
      <c r="V54" s="106"/>
      <c r="W54" s="106"/>
      <c r="X54" s="107"/>
      <c r="Y54" s="117" t="s">
        <v>7</v>
      </c>
      <c r="Z54" s="118"/>
      <c r="AA54" s="103"/>
      <c r="AB54" s="105"/>
      <c r="AC54" s="106"/>
      <c r="AD54" s="106"/>
      <c r="AE54" s="107"/>
      <c r="AG54" s="3"/>
      <c r="AH54" s="3"/>
      <c r="AI54" s="3"/>
      <c r="AJ54" s="3"/>
      <c r="AK54" s="4"/>
      <c r="AL54" s="3"/>
    </row>
    <row r="55" spans="1:39" ht="12.95" customHeight="1" thickBot="1" x14ac:dyDescent="0.25">
      <c r="A55" s="195"/>
      <c r="B55" s="115">
        <v>2</v>
      </c>
      <c r="C55" s="116"/>
      <c r="D55" s="104"/>
      <c r="E55" s="108"/>
      <c r="F55" s="109"/>
      <c r="G55" s="109"/>
      <c r="H55" s="110"/>
      <c r="I55" s="115">
        <v>2</v>
      </c>
      <c r="J55" s="116"/>
      <c r="K55" s="104"/>
      <c r="L55" s="108"/>
      <c r="M55" s="109"/>
      <c r="N55" s="109"/>
      <c r="O55" s="110"/>
      <c r="P55" s="22"/>
      <c r="Q55" s="195"/>
      <c r="R55" s="115">
        <v>2</v>
      </c>
      <c r="S55" s="116"/>
      <c r="T55" s="104"/>
      <c r="U55" s="108"/>
      <c r="V55" s="109"/>
      <c r="W55" s="109"/>
      <c r="X55" s="110"/>
      <c r="Y55" s="115">
        <v>2</v>
      </c>
      <c r="Z55" s="116"/>
      <c r="AA55" s="104"/>
      <c r="AB55" s="108"/>
      <c r="AC55" s="109"/>
      <c r="AD55" s="109"/>
      <c r="AE55" s="110"/>
    </row>
    <row r="56" spans="1:39" ht="14.25" customHeight="1" thickBot="1" x14ac:dyDescent="0.25">
      <c r="A56" s="10"/>
      <c r="B56" s="201" t="s">
        <v>14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Q56" s="10"/>
      <c r="R56" s="201" t="s">
        <v>14</v>
      </c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G56" s="11"/>
      <c r="AH56" s="11"/>
      <c r="AI56" s="11"/>
      <c r="AJ56" s="11"/>
      <c r="AK56" s="11"/>
      <c r="AL56" s="11"/>
    </row>
    <row r="57" spans="1:39" ht="14.25" customHeight="1" thickBot="1" x14ac:dyDescent="0.25">
      <c r="B57" s="30" t="s">
        <v>25</v>
      </c>
      <c r="C57" s="173"/>
      <c r="D57" s="174"/>
      <c r="E57" s="175"/>
      <c r="F57" s="31" t="s">
        <v>26</v>
      </c>
      <c r="G57" s="176"/>
      <c r="H57" s="176"/>
      <c r="I57" s="176"/>
      <c r="J57" s="208" t="s">
        <v>28</v>
      </c>
      <c r="K57" s="208"/>
      <c r="L57" s="208"/>
      <c r="M57" s="176">
        <f>C57+G57</f>
        <v>0</v>
      </c>
      <c r="N57" s="176"/>
      <c r="O57" s="209"/>
      <c r="P57" s="22"/>
      <c r="Q57" s="22"/>
      <c r="R57" s="28" t="s">
        <v>22</v>
      </c>
      <c r="S57" s="173"/>
      <c r="T57" s="174"/>
      <c r="U57" s="175"/>
      <c r="V57" s="29" t="s">
        <v>23</v>
      </c>
      <c r="W57" s="176"/>
      <c r="X57" s="176"/>
      <c r="Y57" s="176"/>
      <c r="Z57" s="214" t="s">
        <v>27</v>
      </c>
      <c r="AA57" s="214"/>
      <c r="AB57" s="214"/>
      <c r="AC57" s="176">
        <f>S57+W57</f>
        <v>0</v>
      </c>
      <c r="AD57" s="176"/>
      <c r="AE57" s="209"/>
      <c r="AG57" s="12"/>
      <c r="AH57" s="12"/>
      <c r="AI57" s="12"/>
      <c r="AJ57" s="12"/>
      <c r="AK57" s="12"/>
      <c r="AL57" s="12"/>
    </row>
    <row r="58" spans="1:39" ht="14.25" customHeight="1" thickBot="1" x14ac:dyDescent="0.25">
      <c r="AG58" s="12"/>
      <c r="AH58" s="12"/>
      <c r="AI58" s="12"/>
      <c r="AJ58" s="12"/>
      <c r="AK58" s="12"/>
      <c r="AL58" s="12"/>
    </row>
    <row r="59" spans="1:39" ht="16.5" thickBot="1" x14ac:dyDescent="0.25">
      <c r="A59" s="133" t="s">
        <v>48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5"/>
    </row>
    <row r="60" spans="1:39" ht="14.25" customHeight="1" thickBot="1" x14ac:dyDescent="0.25">
      <c r="A60" s="22"/>
      <c r="B60" s="189" t="s">
        <v>25</v>
      </c>
      <c r="C60" s="190"/>
      <c r="D60" s="22"/>
      <c r="E60" s="22"/>
      <c r="F60" s="22"/>
      <c r="G60" s="22"/>
      <c r="H60" s="22"/>
      <c r="I60" s="189" t="s">
        <v>26</v>
      </c>
      <c r="J60" s="190"/>
      <c r="K60" s="22"/>
      <c r="L60" s="22"/>
      <c r="M60" s="22"/>
      <c r="N60" s="22"/>
      <c r="O60" s="22"/>
      <c r="P60" s="22"/>
      <c r="Q60" s="22"/>
      <c r="R60" s="111" t="s">
        <v>22</v>
      </c>
      <c r="S60" s="112"/>
      <c r="T60" s="22"/>
      <c r="U60" s="22"/>
      <c r="V60" s="22"/>
      <c r="W60" s="22"/>
      <c r="X60" s="22"/>
      <c r="Y60" s="111" t="s">
        <v>23</v>
      </c>
      <c r="Z60" s="112"/>
      <c r="AA60" s="22"/>
      <c r="AB60" s="22"/>
      <c r="AC60" s="22"/>
      <c r="AD60" s="22"/>
      <c r="AE60" s="22"/>
      <c r="AM60" s="13"/>
    </row>
    <row r="61" spans="1:39" ht="14.25" customHeight="1" thickBot="1" x14ac:dyDescent="0.25">
      <c r="A61" s="23"/>
      <c r="B61" s="191"/>
      <c r="C61" s="192"/>
      <c r="D61" s="26" t="s">
        <v>5</v>
      </c>
      <c r="E61" s="130" t="s">
        <v>6</v>
      </c>
      <c r="F61" s="131"/>
      <c r="G61" s="131"/>
      <c r="H61" s="132"/>
      <c r="I61" s="191"/>
      <c r="J61" s="192"/>
      <c r="K61" s="26" t="s">
        <v>5</v>
      </c>
      <c r="L61" s="130" t="s">
        <v>6</v>
      </c>
      <c r="M61" s="131"/>
      <c r="N61" s="131"/>
      <c r="O61" s="132"/>
      <c r="P61" s="22"/>
      <c r="Q61" s="24"/>
      <c r="R61" s="113"/>
      <c r="S61" s="114"/>
      <c r="T61" s="25" t="s">
        <v>5</v>
      </c>
      <c r="U61" s="100" t="s">
        <v>6</v>
      </c>
      <c r="V61" s="101"/>
      <c r="W61" s="101"/>
      <c r="X61" s="102"/>
      <c r="Y61" s="113"/>
      <c r="Z61" s="114"/>
      <c r="AA61" s="25" t="s">
        <v>5</v>
      </c>
      <c r="AB61" s="100" t="s">
        <v>6</v>
      </c>
      <c r="AC61" s="101"/>
      <c r="AD61" s="101"/>
      <c r="AE61" s="102"/>
      <c r="AM61" s="13"/>
    </row>
    <row r="62" spans="1:39" ht="14.25" customHeight="1" x14ac:dyDescent="0.2">
      <c r="A62" s="193" t="s">
        <v>8</v>
      </c>
      <c r="B62" s="119" t="s">
        <v>7</v>
      </c>
      <c r="C62" s="120"/>
      <c r="D62" s="103"/>
      <c r="E62" s="105"/>
      <c r="F62" s="106"/>
      <c r="G62" s="106"/>
      <c r="H62" s="107"/>
      <c r="I62" s="119" t="s">
        <v>7</v>
      </c>
      <c r="J62" s="120"/>
      <c r="K62" s="27"/>
      <c r="L62" s="105"/>
      <c r="M62" s="106"/>
      <c r="N62" s="106"/>
      <c r="O62" s="107"/>
      <c r="P62" s="23"/>
      <c r="Q62" s="193" t="s">
        <v>8</v>
      </c>
      <c r="R62" s="119" t="s">
        <v>7</v>
      </c>
      <c r="S62" s="120"/>
      <c r="T62" s="103"/>
      <c r="U62" s="105"/>
      <c r="V62" s="106"/>
      <c r="W62" s="106"/>
      <c r="X62" s="107"/>
      <c r="Y62" s="119" t="s">
        <v>7</v>
      </c>
      <c r="Z62" s="120"/>
      <c r="AA62" s="27"/>
      <c r="AB62" s="105"/>
      <c r="AC62" s="106"/>
      <c r="AD62" s="106"/>
      <c r="AE62" s="107"/>
      <c r="AM62" s="13"/>
    </row>
    <row r="63" spans="1:39" ht="14.25" customHeight="1" x14ac:dyDescent="0.2">
      <c r="A63" s="194"/>
      <c r="B63" s="121">
        <v>1</v>
      </c>
      <c r="C63" s="122"/>
      <c r="D63" s="126"/>
      <c r="E63" s="127"/>
      <c r="F63" s="128"/>
      <c r="G63" s="128"/>
      <c r="H63" s="129"/>
      <c r="I63" s="121">
        <v>1</v>
      </c>
      <c r="J63" s="122"/>
      <c r="K63" s="24"/>
      <c r="L63" s="127"/>
      <c r="M63" s="128"/>
      <c r="N63" s="128"/>
      <c r="O63" s="129"/>
      <c r="P63" s="22"/>
      <c r="Q63" s="194"/>
      <c r="R63" s="121">
        <v>1</v>
      </c>
      <c r="S63" s="122"/>
      <c r="T63" s="126"/>
      <c r="U63" s="127"/>
      <c r="V63" s="128"/>
      <c r="W63" s="128"/>
      <c r="X63" s="129"/>
      <c r="Y63" s="121">
        <v>1</v>
      </c>
      <c r="Z63" s="122"/>
      <c r="AA63" s="24"/>
      <c r="AB63" s="127"/>
      <c r="AC63" s="128"/>
      <c r="AD63" s="128"/>
      <c r="AE63" s="129"/>
      <c r="AM63" s="13"/>
    </row>
    <row r="64" spans="1:39" ht="14.25" customHeight="1" x14ac:dyDescent="0.2">
      <c r="A64" s="194"/>
      <c r="B64" s="117" t="s">
        <v>7</v>
      </c>
      <c r="C64" s="118"/>
      <c r="D64" s="103"/>
      <c r="E64" s="105"/>
      <c r="F64" s="106"/>
      <c r="G64" s="106"/>
      <c r="H64" s="107"/>
      <c r="I64" s="117" t="s">
        <v>7</v>
      </c>
      <c r="J64" s="118"/>
      <c r="K64" s="103"/>
      <c r="L64" s="105"/>
      <c r="M64" s="106"/>
      <c r="N64" s="106"/>
      <c r="O64" s="107"/>
      <c r="P64" s="22"/>
      <c r="Q64" s="194"/>
      <c r="R64" s="117" t="s">
        <v>7</v>
      </c>
      <c r="S64" s="118"/>
      <c r="T64" s="103"/>
      <c r="U64" s="105"/>
      <c r="V64" s="106"/>
      <c r="W64" s="106"/>
      <c r="X64" s="107"/>
      <c r="Y64" s="117" t="s">
        <v>7</v>
      </c>
      <c r="Z64" s="118"/>
      <c r="AA64" s="103"/>
      <c r="AB64" s="105"/>
      <c r="AC64" s="106"/>
      <c r="AD64" s="106"/>
      <c r="AE64" s="107"/>
      <c r="AM64" s="13"/>
    </row>
    <row r="65" spans="1:32" ht="14.1" customHeight="1" thickBot="1" x14ac:dyDescent="0.25">
      <c r="A65" s="195"/>
      <c r="B65" s="115">
        <v>2</v>
      </c>
      <c r="C65" s="116"/>
      <c r="D65" s="104"/>
      <c r="E65" s="108"/>
      <c r="F65" s="109"/>
      <c r="G65" s="109"/>
      <c r="H65" s="110"/>
      <c r="I65" s="115">
        <v>2</v>
      </c>
      <c r="J65" s="116"/>
      <c r="K65" s="104"/>
      <c r="L65" s="108"/>
      <c r="M65" s="109"/>
      <c r="N65" s="109"/>
      <c r="O65" s="110"/>
      <c r="P65" s="22"/>
      <c r="Q65" s="195"/>
      <c r="R65" s="115">
        <v>2</v>
      </c>
      <c r="S65" s="116"/>
      <c r="T65" s="104"/>
      <c r="U65" s="108"/>
      <c r="V65" s="109"/>
      <c r="W65" s="109"/>
      <c r="X65" s="110"/>
      <c r="Y65" s="115">
        <v>2</v>
      </c>
      <c r="Z65" s="116"/>
      <c r="AA65" s="104"/>
      <c r="AB65" s="108"/>
      <c r="AC65" s="109"/>
      <c r="AD65" s="109"/>
      <c r="AE65" s="110"/>
    </row>
    <row r="66" spans="1:32" ht="14.25" customHeight="1" thickBot="1" x14ac:dyDescent="0.25">
      <c r="A66" s="10"/>
      <c r="B66" s="201" t="s">
        <v>14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Q66" s="10"/>
      <c r="R66" s="201" t="s">
        <v>14</v>
      </c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</row>
    <row r="67" spans="1:32" ht="14.25" customHeight="1" thickBot="1" x14ac:dyDescent="0.25">
      <c r="B67" s="30" t="s">
        <v>25</v>
      </c>
      <c r="C67" s="173"/>
      <c r="D67" s="174"/>
      <c r="E67" s="175"/>
      <c r="F67" s="31" t="s">
        <v>26</v>
      </c>
      <c r="G67" s="176"/>
      <c r="H67" s="176"/>
      <c r="I67" s="176"/>
      <c r="J67" s="208" t="s">
        <v>28</v>
      </c>
      <c r="K67" s="208"/>
      <c r="L67" s="208"/>
      <c r="M67" s="176"/>
      <c r="N67" s="176"/>
      <c r="O67" s="209"/>
      <c r="P67" s="22"/>
      <c r="Q67" s="22"/>
      <c r="R67" s="28" t="s">
        <v>22</v>
      </c>
      <c r="S67" s="173"/>
      <c r="T67" s="174"/>
      <c r="U67" s="175"/>
      <c r="V67" s="29" t="s">
        <v>23</v>
      </c>
      <c r="W67" s="176"/>
      <c r="X67" s="176"/>
      <c r="Y67" s="176"/>
      <c r="Z67" s="214" t="s">
        <v>27</v>
      </c>
      <c r="AA67" s="214"/>
      <c r="AB67" s="214"/>
      <c r="AC67" s="176">
        <f>S67+W67</f>
        <v>0</v>
      </c>
      <c r="AD67" s="176"/>
      <c r="AE67" s="209"/>
    </row>
    <row r="68" spans="1:32" ht="3" customHeight="1" thickBot="1" x14ac:dyDescent="0.25"/>
    <row r="69" spans="1:32" ht="14.25" customHeight="1" thickBot="1" x14ac:dyDescent="0.25">
      <c r="A69" s="136" t="s">
        <v>14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8"/>
      <c r="Y69" s="177" t="s">
        <v>15</v>
      </c>
      <c r="Z69" s="178"/>
      <c r="AA69" s="178"/>
      <c r="AB69" s="178"/>
      <c r="AC69" s="178"/>
      <c r="AD69" s="178"/>
      <c r="AE69" s="178"/>
      <c r="AF69" s="178"/>
    </row>
    <row r="70" spans="1:32" ht="14.25" customHeight="1" thickBot="1" x14ac:dyDescent="0.25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/>
      <c r="Y70" s="73" t="s">
        <v>38</v>
      </c>
      <c r="Z70" s="74"/>
      <c r="AA70" s="74"/>
      <c r="AB70" s="74"/>
      <c r="AC70" s="64" t="s">
        <v>39</v>
      </c>
      <c r="AD70" s="64"/>
      <c r="AE70" s="64"/>
      <c r="AF70" s="65"/>
    </row>
    <row r="71" spans="1:32" ht="19.5" thickBot="1" x14ac:dyDescent="0.25">
      <c r="A71" s="151" t="s">
        <v>24</v>
      </c>
      <c r="B71" s="152"/>
      <c r="C71" s="152"/>
      <c r="D71" s="152"/>
      <c r="E71" s="152"/>
      <c r="F71" s="153"/>
      <c r="G71" s="151" t="s">
        <v>29</v>
      </c>
      <c r="H71" s="152"/>
      <c r="I71" s="152"/>
      <c r="J71" s="152"/>
      <c r="K71" s="152"/>
      <c r="L71" s="153"/>
      <c r="M71" s="151" t="s">
        <v>30</v>
      </c>
      <c r="N71" s="152"/>
      <c r="O71" s="152"/>
      <c r="P71" s="152"/>
      <c r="Q71" s="152"/>
      <c r="R71" s="153"/>
      <c r="S71" s="151" t="s">
        <v>31</v>
      </c>
      <c r="T71" s="152"/>
      <c r="U71" s="152"/>
      <c r="V71" s="152"/>
      <c r="W71" s="152"/>
      <c r="X71" s="212"/>
      <c r="Y71" s="54" t="s">
        <v>62</v>
      </c>
      <c r="Z71" s="66">
        <f>B74+H74+N74+T74</f>
        <v>53</v>
      </c>
      <c r="AA71" s="66"/>
      <c r="AB71" s="67"/>
      <c r="AC71" s="54" t="s">
        <v>62</v>
      </c>
      <c r="AD71" s="70">
        <f>E74+K74+Q74+W74</f>
        <v>23</v>
      </c>
      <c r="AE71" s="66"/>
      <c r="AF71" s="67"/>
    </row>
    <row r="72" spans="1:32" ht="19.5" thickBot="1" x14ac:dyDescent="0.25">
      <c r="A72" s="154"/>
      <c r="B72" s="155"/>
      <c r="C72" s="155"/>
      <c r="D72" s="155"/>
      <c r="E72" s="155"/>
      <c r="F72" s="156"/>
      <c r="G72" s="154"/>
      <c r="H72" s="155"/>
      <c r="I72" s="155"/>
      <c r="J72" s="155"/>
      <c r="K72" s="155"/>
      <c r="L72" s="156"/>
      <c r="M72" s="154"/>
      <c r="N72" s="155"/>
      <c r="O72" s="155"/>
      <c r="P72" s="155"/>
      <c r="Q72" s="155"/>
      <c r="R72" s="156"/>
      <c r="S72" s="154"/>
      <c r="T72" s="155"/>
      <c r="U72" s="155"/>
      <c r="V72" s="155"/>
      <c r="W72" s="155"/>
      <c r="X72" s="213"/>
      <c r="Y72" s="53" t="s">
        <v>63</v>
      </c>
      <c r="Z72" s="68">
        <f>IF(B74&gt;E74,1,0)+IF(H74&gt;K74,1,0)+IF(N74&gt;Q74,1,0)+IF(T74&gt;W74,1,0)</f>
        <v>1</v>
      </c>
      <c r="AA72" s="68"/>
      <c r="AB72" s="69"/>
      <c r="AC72" s="53" t="s">
        <v>63</v>
      </c>
      <c r="AD72" s="71">
        <f>IF(E74&gt;B74,1,0)+IF(K74&gt;H74,1,0)+IF(Q74&gt;N74,1,0)+IF(W74&gt;T74,1,0)</f>
        <v>0</v>
      </c>
      <c r="AE72" s="68"/>
      <c r="AF72" s="72"/>
    </row>
    <row r="73" spans="1:32" ht="19.5" customHeight="1" thickBot="1" x14ac:dyDescent="0.25">
      <c r="A73" s="40" t="s">
        <v>56</v>
      </c>
      <c r="B73" s="38">
        <f>C37</f>
        <v>23</v>
      </c>
      <c r="C73" s="35">
        <f>G37</f>
        <v>30</v>
      </c>
      <c r="D73" s="39" t="s">
        <v>56</v>
      </c>
      <c r="E73" s="37">
        <f>S37</f>
        <v>10</v>
      </c>
      <c r="F73" s="36">
        <f>W37</f>
        <v>13</v>
      </c>
      <c r="G73" s="40" t="s">
        <v>56</v>
      </c>
      <c r="H73" s="38">
        <f>C47</f>
        <v>0</v>
      </c>
      <c r="I73" s="35">
        <f>G47</f>
        <v>0</v>
      </c>
      <c r="J73" s="39" t="s">
        <v>56</v>
      </c>
      <c r="K73" s="37">
        <f>S47</f>
        <v>0</v>
      </c>
      <c r="L73" s="36">
        <f>W47</f>
        <v>0</v>
      </c>
      <c r="M73" s="40" t="s">
        <v>56</v>
      </c>
      <c r="N73" s="38">
        <f>S57</f>
        <v>0</v>
      </c>
      <c r="O73" s="35">
        <f>W57</f>
        <v>0</v>
      </c>
      <c r="P73" s="39" t="s">
        <v>56</v>
      </c>
      <c r="Q73" s="37">
        <f>C57</f>
        <v>0</v>
      </c>
      <c r="R73" s="36">
        <f>G57</f>
        <v>0</v>
      </c>
      <c r="S73" s="40" t="s">
        <v>56</v>
      </c>
      <c r="T73" s="38">
        <f>S67</f>
        <v>0</v>
      </c>
      <c r="U73" s="35">
        <f>W67</f>
        <v>0</v>
      </c>
      <c r="V73" s="39" t="s">
        <v>56</v>
      </c>
      <c r="W73" s="37">
        <f>C67</f>
        <v>0</v>
      </c>
      <c r="X73" s="36">
        <f>G67</f>
        <v>0</v>
      </c>
      <c r="Y73" s="169" t="s">
        <v>16</v>
      </c>
      <c r="Z73" s="170"/>
      <c r="AA73" s="170"/>
      <c r="AB73" s="170"/>
      <c r="AC73" s="170"/>
      <c r="AD73" s="170"/>
      <c r="AE73" s="170"/>
      <c r="AF73" s="171"/>
    </row>
    <row r="74" spans="1:32" ht="14.25" customHeight="1" x14ac:dyDescent="0.2">
      <c r="A74" s="224" t="s">
        <v>38</v>
      </c>
      <c r="B74" s="164">
        <f>B73+C73</f>
        <v>53</v>
      </c>
      <c r="C74" s="164"/>
      <c r="D74" s="162" t="s">
        <v>39</v>
      </c>
      <c r="E74" s="164">
        <f>E73+F73</f>
        <v>23</v>
      </c>
      <c r="F74" s="165"/>
      <c r="G74" s="210" t="s">
        <v>38</v>
      </c>
      <c r="H74" s="164">
        <f>H73+I73</f>
        <v>0</v>
      </c>
      <c r="I74" s="164"/>
      <c r="J74" s="162" t="s">
        <v>39</v>
      </c>
      <c r="K74" s="164">
        <f>K73+L73</f>
        <v>0</v>
      </c>
      <c r="L74" s="165"/>
      <c r="M74" s="210" t="s">
        <v>38</v>
      </c>
      <c r="N74" s="164">
        <f>N73+O73</f>
        <v>0</v>
      </c>
      <c r="O74" s="164"/>
      <c r="P74" s="162" t="s">
        <v>39</v>
      </c>
      <c r="Q74" s="164">
        <f>Q73+R73</f>
        <v>0</v>
      </c>
      <c r="R74" s="165"/>
      <c r="S74" s="210" t="s">
        <v>38</v>
      </c>
      <c r="T74" s="164">
        <f>T73+U73</f>
        <v>0</v>
      </c>
      <c r="U74" s="164"/>
      <c r="V74" s="162" t="s">
        <v>39</v>
      </c>
      <c r="W74" s="164">
        <f>W73+X73</f>
        <v>0</v>
      </c>
      <c r="X74" s="165"/>
      <c r="Y74" s="159"/>
      <c r="Z74" s="160"/>
      <c r="AA74" s="160"/>
      <c r="AB74" s="160"/>
      <c r="AC74" s="160"/>
      <c r="AD74" s="160"/>
      <c r="AE74" s="160"/>
      <c r="AF74" s="160"/>
    </row>
    <row r="75" spans="1:32" ht="14.25" customHeight="1" thickBot="1" x14ac:dyDescent="0.25">
      <c r="A75" s="225"/>
      <c r="B75" s="166"/>
      <c r="C75" s="166"/>
      <c r="D75" s="163"/>
      <c r="E75" s="166"/>
      <c r="F75" s="167"/>
      <c r="G75" s="211"/>
      <c r="H75" s="166"/>
      <c r="I75" s="166"/>
      <c r="J75" s="163"/>
      <c r="K75" s="166"/>
      <c r="L75" s="167"/>
      <c r="M75" s="211"/>
      <c r="N75" s="166"/>
      <c r="O75" s="166"/>
      <c r="P75" s="163"/>
      <c r="Q75" s="166"/>
      <c r="R75" s="167"/>
      <c r="S75" s="211"/>
      <c r="T75" s="166"/>
      <c r="U75" s="166"/>
      <c r="V75" s="163"/>
      <c r="W75" s="166"/>
      <c r="X75" s="167"/>
      <c r="Y75" s="97"/>
      <c r="Z75" s="161"/>
      <c r="AA75" s="161"/>
      <c r="AB75" s="161"/>
      <c r="AC75" s="161"/>
      <c r="AD75" s="161"/>
      <c r="AE75" s="161"/>
      <c r="AF75" s="161"/>
    </row>
    <row r="76" spans="1:32" ht="2.25" customHeight="1" thickBot="1" x14ac:dyDescent="0.25"/>
    <row r="77" spans="1:32" ht="14.25" customHeight="1" thickBot="1" x14ac:dyDescent="0.25">
      <c r="A77" s="14"/>
      <c r="B77" s="14"/>
      <c r="C77" s="14"/>
      <c r="D77" s="14"/>
      <c r="E77" s="227" t="s">
        <v>17</v>
      </c>
      <c r="F77" s="182"/>
      <c r="G77" s="182"/>
      <c r="H77" s="182" t="s">
        <v>6</v>
      </c>
      <c r="I77" s="182"/>
      <c r="J77" s="182"/>
      <c r="K77" s="182"/>
      <c r="L77" s="228"/>
      <c r="M77" s="227" t="s">
        <v>17</v>
      </c>
      <c r="N77" s="182"/>
      <c r="O77" s="182"/>
      <c r="P77" s="182" t="s">
        <v>6</v>
      </c>
      <c r="Q77" s="182"/>
      <c r="R77" s="182"/>
      <c r="S77" s="182"/>
      <c r="T77" s="183"/>
      <c r="U77" s="184" t="s">
        <v>40</v>
      </c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</row>
    <row r="78" spans="1:32" ht="14.25" customHeight="1" x14ac:dyDescent="0.2">
      <c r="A78" s="221" t="s">
        <v>44</v>
      </c>
      <c r="B78" s="222"/>
      <c r="C78" s="222"/>
      <c r="D78" s="223"/>
      <c r="E78" s="145"/>
      <c r="F78" s="146"/>
      <c r="G78" s="146"/>
      <c r="H78" s="146"/>
      <c r="I78" s="146"/>
      <c r="J78" s="146"/>
      <c r="K78" s="146"/>
      <c r="L78" s="226"/>
      <c r="M78" s="145"/>
      <c r="N78" s="146"/>
      <c r="O78" s="146"/>
      <c r="P78" s="146"/>
      <c r="Q78" s="146"/>
      <c r="R78" s="146"/>
      <c r="S78" s="146"/>
      <c r="T78" s="147"/>
      <c r="U78" s="172" t="s">
        <v>38</v>
      </c>
      <c r="V78" s="158" t="s">
        <v>41</v>
      </c>
      <c r="W78" s="158"/>
      <c r="X78" s="158"/>
      <c r="Y78" s="168"/>
      <c r="Z78" s="168"/>
      <c r="AA78" s="168"/>
      <c r="AB78" s="168"/>
      <c r="AC78" s="168"/>
      <c r="AD78" s="168"/>
      <c r="AE78" s="168"/>
      <c r="AF78" s="168"/>
    </row>
    <row r="79" spans="1:32" ht="14.25" customHeight="1" x14ac:dyDescent="0.2">
      <c r="A79" s="215" t="s">
        <v>43</v>
      </c>
      <c r="B79" s="216"/>
      <c r="C79" s="216"/>
      <c r="D79" s="217"/>
      <c r="E79" s="150"/>
      <c r="F79" s="148"/>
      <c r="G79" s="148"/>
      <c r="H79" s="148"/>
      <c r="I79" s="148"/>
      <c r="J79" s="148"/>
      <c r="K79" s="148"/>
      <c r="L79" s="157"/>
      <c r="M79" s="150"/>
      <c r="N79" s="148"/>
      <c r="O79" s="148"/>
      <c r="P79" s="148"/>
      <c r="Q79" s="148"/>
      <c r="R79" s="148"/>
      <c r="S79" s="148"/>
      <c r="T79" s="149"/>
      <c r="U79" s="172"/>
      <c r="V79" s="158" t="s">
        <v>42</v>
      </c>
      <c r="W79" s="158"/>
      <c r="X79" s="158"/>
      <c r="Y79" s="186"/>
      <c r="Z79" s="186"/>
      <c r="AA79" s="186"/>
      <c r="AB79" s="186"/>
      <c r="AC79" s="186"/>
      <c r="AD79" s="186"/>
      <c r="AE79" s="186"/>
      <c r="AF79" s="186"/>
    </row>
    <row r="80" spans="1:32" ht="14.25" customHeight="1" x14ac:dyDescent="0.2">
      <c r="A80" s="215" t="s">
        <v>21</v>
      </c>
      <c r="B80" s="216"/>
      <c r="C80" s="216"/>
      <c r="D80" s="217"/>
      <c r="E80" s="150"/>
      <c r="F80" s="148"/>
      <c r="G80" s="148"/>
      <c r="H80" s="148"/>
      <c r="I80" s="148"/>
      <c r="J80" s="148"/>
      <c r="K80" s="148"/>
      <c r="L80" s="157"/>
      <c r="M80" s="150"/>
      <c r="N80" s="148"/>
      <c r="O80" s="148"/>
      <c r="P80" s="148"/>
      <c r="Q80" s="148"/>
      <c r="R80" s="148"/>
      <c r="S80" s="148"/>
      <c r="T80" s="149"/>
      <c r="U80" s="179" t="s">
        <v>39</v>
      </c>
      <c r="V80" s="158" t="s">
        <v>41</v>
      </c>
      <c r="W80" s="158"/>
      <c r="X80" s="158"/>
      <c r="Y80" s="168"/>
      <c r="Z80" s="168"/>
      <c r="AA80" s="168"/>
      <c r="AB80" s="168"/>
      <c r="AC80" s="168"/>
      <c r="AD80" s="168"/>
      <c r="AE80" s="168"/>
      <c r="AF80" s="168"/>
    </row>
    <row r="81" spans="1:32" ht="14.25" customHeight="1" thickBot="1" x14ac:dyDescent="0.25">
      <c r="A81" s="218" t="s">
        <v>18</v>
      </c>
      <c r="B81" s="219"/>
      <c r="C81" s="219"/>
      <c r="D81" s="220"/>
      <c r="E81" s="142"/>
      <c r="F81" s="143"/>
      <c r="G81" s="143"/>
      <c r="H81" s="143"/>
      <c r="I81" s="143"/>
      <c r="J81" s="143"/>
      <c r="K81" s="143"/>
      <c r="L81" s="144"/>
      <c r="M81" s="142"/>
      <c r="N81" s="143"/>
      <c r="O81" s="143"/>
      <c r="P81" s="143"/>
      <c r="Q81" s="143"/>
      <c r="R81" s="143"/>
      <c r="S81" s="143"/>
      <c r="T81" s="181"/>
      <c r="U81" s="180"/>
      <c r="V81" s="187" t="s">
        <v>42</v>
      </c>
      <c r="W81" s="187"/>
      <c r="X81" s="187"/>
      <c r="Y81" s="188"/>
      <c r="Z81" s="188"/>
      <c r="AA81" s="188"/>
      <c r="AB81" s="188"/>
      <c r="AC81" s="188"/>
      <c r="AD81" s="188"/>
      <c r="AE81" s="188"/>
      <c r="AF81" s="188"/>
    </row>
    <row r="82" spans="1:32" ht="6.75" customHeight="1" x14ac:dyDescent="0.2"/>
  </sheetData>
  <sheetProtection selectLockedCells="1"/>
  <mergeCells count="367">
    <mergeCell ref="N74:O75"/>
    <mergeCell ref="E74:F75"/>
    <mergeCell ref="E78:G78"/>
    <mergeCell ref="H78:L78"/>
    <mergeCell ref="E79:G79"/>
    <mergeCell ref="H79:L79"/>
    <mergeCell ref="M79:O79"/>
    <mergeCell ref="E77:G77"/>
    <mergeCell ref="H77:L77"/>
    <mergeCell ref="M77:O77"/>
    <mergeCell ref="G74:G75"/>
    <mergeCell ref="C47:E47"/>
    <mergeCell ref="G47:I47"/>
    <mergeCell ref="J47:L47"/>
    <mergeCell ref="M47:O47"/>
    <mergeCell ref="C37:E37"/>
    <mergeCell ref="G37:I37"/>
    <mergeCell ref="AA44:AA45"/>
    <mergeCell ref="AB44:AE45"/>
    <mergeCell ref="B33:C33"/>
    <mergeCell ref="B34:C34"/>
    <mergeCell ref="Q32:Q35"/>
    <mergeCell ref="B36:O36"/>
    <mergeCell ref="J37:L37"/>
    <mergeCell ref="K34:K35"/>
    <mergeCell ref="L32:O33"/>
    <mergeCell ref="E51:H51"/>
    <mergeCell ref="L51:O51"/>
    <mergeCell ref="A62:A65"/>
    <mergeCell ref="Q62:Q65"/>
    <mergeCell ref="B66:O66"/>
    <mergeCell ref="R66:AE66"/>
    <mergeCell ref="R60:S61"/>
    <mergeCell ref="B50:C51"/>
    <mergeCell ref="I50:J51"/>
    <mergeCell ref="Y65:Z65"/>
    <mergeCell ref="AA64:AA65"/>
    <mergeCell ref="G57:I57"/>
    <mergeCell ref="B60:C61"/>
    <mergeCell ref="Q52:Q55"/>
    <mergeCell ref="A52:A55"/>
    <mergeCell ref="B62:C62"/>
    <mergeCell ref="I62:J62"/>
    <mergeCell ref="J57:L57"/>
    <mergeCell ref="M57:O57"/>
    <mergeCell ref="I60:J61"/>
    <mergeCell ref="M67:O67"/>
    <mergeCell ref="E61:H61"/>
    <mergeCell ref="D64:D65"/>
    <mergeCell ref="E64:H65"/>
    <mergeCell ref="D62:D63"/>
    <mergeCell ref="C67:E67"/>
    <mergeCell ref="G67:I67"/>
    <mergeCell ref="J67:L67"/>
    <mergeCell ref="B63:C63"/>
    <mergeCell ref="B64:C64"/>
    <mergeCell ref="B65:C65"/>
    <mergeCell ref="I63:J63"/>
    <mergeCell ref="I64:J64"/>
    <mergeCell ref="I65:J65"/>
    <mergeCell ref="L62:O63"/>
    <mergeCell ref="C57:E57"/>
    <mergeCell ref="B46:O46"/>
    <mergeCell ref="U9:V9"/>
    <mergeCell ref="W8:Y8"/>
    <mergeCell ref="O8:T8"/>
    <mergeCell ref="F6:K6"/>
    <mergeCell ref="L8:N8"/>
    <mergeCell ref="L9:N9"/>
    <mergeCell ref="O9:R9"/>
    <mergeCell ref="S9:T9"/>
    <mergeCell ref="B30:C31"/>
    <mergeCell ref="A6:E6"/>
    <mergeCell ref="X6:Z6"/>
    <mergeCell ref="W9:Y9"/>
    <mergeCell ref="R36:AE36"/>
    <mergeCell ref="S37:U37"/>
    <mergeCell ref="W37:Y37"/>
    <mergeCell ref="Z37:AB37"/>
    <mergeCell ref="AC37:AE37"/>
    <mergeCell ref="R46:AE46"/>
    <mergeCell ref="M37:O37"/>
    <mergeCell ref="A32:A35"/>
    <mergeCell ref="C11:D11"/>
    <mergeCell ref="E11:O11"/>
    <mergeCell ref="S11:T11"/>
    <mergeCell ref="E12:H12"/>
    <mergeCell ref="I12:J12"/>
    <mergeCell ref="H13:K13"/>
    <mergeCell ref="B14:G14"/>
    <mergeCell ref="B15:G15"/>
    <mergeCell ref="B16:G16"/>
    <mergeCell ref="K12:O12"/>
    <mergeCell ref="S12:T12"/>
    <mergeCell ref="U32:X33"/>
    <mergeCell ref="AB32:AE33"/>
    <mergeCell ref="Y33:Z33"/>
    <mergeCell ref="I32:J32"/>
    <mergeCell ref="I33:J33"/>
    <mergeCell ref="Y34:Z34"/>
    <mergeCell ref="U27:AE27"/>
    <mergeCell ref="B32:C32"/>
    <mergeCell ref="E27:O27"/>
    <mergeCell ref="Y32:Z32"/>
    <mergeCell ref="U31:X31"/>
    <mergeCell ref="AB31:AE31"/>
    <mergeCell ref="Q27:T27"/>
    <mergeCell ref="A29:AE29"/>
    <mergeCell ref="A27:D27"/>
    <mergeCell ref="Y30:Z31"/>
    <mergeCell ref="I30:J31"/>
    <mergeCell ref="L31:O31"/>
    <mergeCell ref="R30:S31"/>
    <mergeCell ref="I44:J44"/>
    <mergeCell ref="I34:J34"/>
    <mergeCell ref="I35:J35"/>
    <mergeCell ref="R32:S32"/>
    <mergeCell ref="R33:S33"/>
    <mergeCell ref="R34:S34"/>
    <mergeCell ref="R35:S35"/>
    <mergeCell ref="L34:O35"/>
    <mergeCell ref="T32:T33"/>
    <mergeCell ref="V80:X80"/>
    <mergeCell ref="Y80:AF80"/>
    <mergeCell ref="R40:S41"/>
    <mergeCell ref="Y40:Z41"/>
    <mergeCell ref="R42:S42"/>
    <mergeCell ref="T42:T43"/>
    <mergeCell ref="U42:X43"/>
    <mergeCell ref="Q42:Q45"/>
    <mergeCell ref="R43:S43"/>
    <mergeCell ref="Y42:Z42"/>
    <mergeCell ref="T44:T45"/>
    <mergeCell ref="U44:X45"/>
    <mergeCell ref="AB42:AE43"/>
    <mergeCell ref="S71:X72"/>
    <mergeCell ref="Z67:AB67"/>
    <mergeCell ref="AC67:AE67"/>
    <mergeCell ref="AB64:AE65"/>
    <mergeCell ref="U51:X51"/>
    <mergeCell ref="AB51:AE51"/>
    <mergeCell ref="U61:X61"/>
    <mergeCell ref="AB61:AE61"/>
    <mergeCell ref="Z57:AB57"/>
    <mergeCell ref="AC57:AE57"/>
    <mergeCell ref="Y64:Z64"/>
    <mergeCell ref="V79:X79"/>
    <mergeCell ref="Y74:AF75"/>
    <mergeCell ref="V74:V75"/>
    <mergeCell ref="W74:X75"/>
    <mergeCell ref="M80:O80"/>
    <mergeCell ref="M81:O81"/>
    <mergeCell ref="T64:T65"/>
    <mergeCell ref="U64:X65"/>
    <mergeCell ref="V78:X78"/>
    <mergeCell ref="Y78:AF78"/>
    <mergeCell ref="T74:U75"/>
    <mergeCell ref="Y73:AF73"/>
    <mergeCell ref="U78:U79"/>
    <mergeCell ref="S67:U67"/>
    <mergeCell ref="W67:Y67"/>
    <mergeCell ref="Y69:AF69"/>
    <mergeCell ref="U80:U81"/>
    <mergeCell ref="P81:T81"/>
    <mergeCell ref="P77:T77"/>
    <mergeCell ref="U77:AF77"/>
    <mergeCell ref="Y79:AF79"/>
    <mergeCell ref="P79:T79"/>
    <mergeCell ref="V81:X81"/>
    <mergeCell ref="Y81:AF81"/>
    <mergeCell ref="E81:G81"/>
    <mergeCell ref="H81:L81"/>
    <mergeCell ref="M78:O78"/>
    <mergeCell ref="P78:T78"/>
    <mergeCell ref="P80:T80"/>
    <mergeCell ref="E80:G80"/>
    <mergeCell ref="A71:F72"/>
    <mergeCell ref="G71:L72"/>
    <mergeCell ref="H80:L80"/>
    <mergeCell ref="M71:R72"/>
    <mergeCell ref="H74:I75"/>
    <mergeCell ref="J74:J75"/>
    <mergeCell ref="K74:L75"/>
    <mergeCell ref="M74:M75"/>
    <mergeCell ref="P74:P75"/>
    <mergeCell ref="A80:D80"/>
    <mergeCell ref="A81:D81"/>
    <mergeCell ref="Q74:R75"/>
    <mergeCell ref="S74:S75"/>
    <mergeCell ref="A78:D78"/>
    <mergeCell ref="A79:D79"/>
    <mergeCell ref="A74:A75"/>
    <mergeCell ref="B74:C75"/>
    <mergeCell ref="D74:D75"/>
    <mergeCell ref="A69:X70"/>
    <mergeCell ref="I45:J45"/>
    <mergeCell ref="Y43:Z43"/>
    <mergeCell ref="Y44:Z44"/>
    <mergeCell ref="Y45:Z45"/>
    <mergeCell ref="A49:AE49"/>
    <mergeCell ref="AB41:AE41"/>
    <mergeCell ref="U41:X41"/>
    <mergeCell ref="D42:D43"/>
    <mergeCell ref="E42:H43"/>
    <mergeCell ref="L42:O43"/>
    <mergeCell ref="B43:C43"/>
    <mergeCell ref="B44:C44"/>
    <mergeCell ref="L41:O41"/>
    <mergeCell ref="R44:S44"/>
    <mergeCell ref="R45:S45"/>
    <mergeCell ref="R62:S62"/>
    <mergeCell ref="R63:S63"/>
    <mergeCell ref="R64:S64"/>
    <mergeCell ref="R65:S65"/>
    <mergeCell ref="K64:K65"/>
    <mergeCell ref="L64:O65"/>
    <mergeCell ref="E62:H63"/>
    <mergeCell ref="A42:A45"/>
    <mergeCell ref="Y62:Z62"/>
    <mergeCell ref="Y63:Z63"/>
    <mergeCell ref="T62:T63"/>
    <mergeCell ref="U62:X63"/>
    <mergeCell ref="AB62:AE63"/>
    <mergeCell ref="Y60:Z61"/>
    <mergeCell ref="T34:T35"/>
    <mergeCell ref="U34:X35"/>
    <mergeCell ref="AA34:AA35"/>
    <mergeCell ref="AB34:AE35"/>
    <mergeCell ref="Y35:Z35"/>
    <mergeCell ref="R56:AE56"/>
    <mergeCell ref="S57:U57"/>
    <mergeCell ref="W57:Y57"/>
    <mergeCell ref="AC47:AE47"/>
    <mergeCell ref="U52:X53"/>
    <mergeCell ref="AA54:AA55"/>
    <mergeCell ref="AB54:AE55"/>
    <mergeCell ref="Z47:AB47"/>
    <mergeCell ref="R50:S51"/>
    <mergeCell ref="Y50:Z51"/>
    <mergeCell ref="S47:U47"/>
    <mergeCell ref="W47:Y47"/>
    <mergeCell ref="L61:O61"/>
    <mergeCell ref="A59:AE59"/>
    <mergeCell ref="AB52:AE53"/>
    <mergeCell ref="T54:T55"/>
    <mergeCell ref="U54:X55"/>
    <mergeCell ref="B52:C52"/>
    <mergeCell ref="B53:C53"/>
    <mergeCell ref="Y52:Z52"/>
    <mergeCell ref="Y53:Z53"/>
    <mergeCell ref="Y54:Z54"/>
    <mergeCell ref="Y55:Z55"/>
    <mergeCell ref="D52:D53"/>
    <mergeCell ref="E52:H53"/>
    <mergeCell ref="L52:O53"/>
    <mergeCell ref="R55:S55"/>
    <mergeCell ref="I54:J54"/>
    <mergeCell ref="R52:S52"/>
    <mergeCell ref="T52:T53"/>
    <mergeCell ref="K54:K55"/>
    <mergeCell ref="B56:O56"/>
    <mergeCell ref="B55:C55"/>
    <mergeCell ref="I55:J55"/>
    <mergeCell ref="D54:D55"/>
    <mergeCell ref="E54:H55"/>
    <mergeCell ref="E31:H31"/>
    <mergeCell ref="D34:D35"/>
    <mergeCell ref="E34:H35"/>
    <mergeCell ref="B40:C41"/>
    <mergeCell ref="I40:J41"/>
    <mergeCell ref="D44:D45"/>
    <mergeCell ref="B35:C35"/>
    <mergeCell ref="B54:C54"/>
    <mergeCell ref="I52:J52"/>
    <mergeCell ref="I53:J53"/>
    <mergeCell ref="E41:H41"/>
    <mergeCell ref="A39:AE39"/>
    <mergeCell ref="D32:D33"/>
    <mergeCell ref="E32:H33"/>
    <mergeCell ref="R53:S53"/>
    <mergeCell ref="R54:S54"/>
    <mergeCell ref="L54:O55"/>
    <mergeCell ref="B45:C45"/>
    <mergeCell ref="I42:J42"/>
    <mergeCell ref="I43:J43"/>
    <mergeCell ref="B42:C42"/>
    <mergeCell ref="E44:H45"/>
    <mergeCell ref="K44:K45"/>
    <mergeCell ref="L44:O45"/>
    <mergeCell ref="X13:AA13"/>
    <mergeCell ref="AA6:AF6"/>
    <mergeCell ref="P7:AF7"/>
    <mergeCell ref="AC8:AF8"/>
    <mergeCell ref="Z9:AF9"/>
    <mergeCell ref="U11:AE11"/>
    <mergeCell ref="U12:X12"/>
    <mergeCell ref="AA12:AE12"/>
    <mergeCell ref="Z8:AB8"/>
    <mergeCell ref="U8:V8"/>
    <mergeCell ref="Y12:Z12"/>
    <mergeCell ref="AC70:AF70"/>
    <mergeCell ref="Z71:AB71"/>
    <mergeCell ref="Z72:AB72"/>
    <mergeCell ref="AD71:AF71"/>
    <mergeCell ref="AD72:AF72"/>
    <mergeCell ref="Y70:AB70"/>
    <mergeCell ref="R24:W24"/>
    <mergeCell ref="A1:AF1"/>
    <mergeCell ref="A2:AF2"/>
    <mergeCell ref="L7:O7"/>
    <mergeCell ref="L6:N6"/>
    <mergeCell ref="O6:W6"/>
    <mergeCell ref="A7:D7"/>
    <mergeCell ref="A8:D8"/>
    <mergeCell ref="B17:G17"/>
    <mergeCell ref="B18:G18"/>
    <mergeCell ref="A11:B12"/>
    <mergeCell ref="Q11:R12"/>
    <mergeCell ref="C12:D12"/>
    <mergeCell ref="B13:G13"/>
    <mergeCell ref="X22:AA22"/>
    <mergeCell ref="X23:AA23"/>
    <mergeCell ref="B19:G19"/>
    <mergeCell ref="B20:G20"/>
    <mergeCell ref="H24:K24"/>
    <mergeCell ref="H25:K25"/>
    <mergeCell ref="H26:K26"/>
    <mergeCell ref="R13:W13"/>
    <mergeCell ref="R14:W14"/>
    <mergeCell ref="R18:W18"/>
    <mergeCell ref="R22:W22"/>
    <mergeCell ref="R23:W23"/>
    <mergeCell ref="B23:G23"/>
    <mergeCell ref="B24:G24"/>
    <mergeCell ref="B25:G25"/>
    <mergeCell ref="B26:G26"/>
    <mergeCell ref="H14:K14"/>
    <mergeCell ref="H15:K15"/>
    <mergeCell ref="H16:K16"/>
    <mergeCell ref="H17:K17"/>
    <mergeCell ref="H18:K18"/>
    <mergeCell ref="H19:K19"/>
    <mergeCell ref="B21:G21"/>
    <mergeCell ref="B22:G22"/>
    <mergeCell ref="R25:W25"/>
    <mergeCell ref="H20:K20"/>
    <mergeCell ref="H21:K21"/>
    <mergeCell ref="X14:AA14"/>
    <mergeCell ref="R15:W15"/>
    <mergeCell ref="X15:AA15"/>
    <mergeCell ref="R16:W16"/>
    <mergeCell ref="X16:AA16"/>
    <mergeCell ref="R17:W17"/>
    <mergeCell ref="X17:AA17"/>
    <mergeCell ref="H22:K22"/>
    <mergeCell ref="H23:K23"/>
    <mergeCell ref="X25:AA25"/>
    <mergeCell ref="R26:W26"/>
    <mergeCell ref="X26:AA26"/>
    <mergeCell ref="X18:AA18"/>
    <mergeCell ref="R19:W19"/>
    <mergeCell ref="X19:AA19"/>
    <mergeCell ref="R20:W20"/>
    <mergeCell ref="X20:AA20"/>
    <mergeCell ref="R21:W21"/>
    <mergeCell ref="X21:AA21"/>
    <mergeCell ref="X24:AA24"/>
  </mergeCells>
  <phoneticPr fontId="0" type="noConversion"/>
  <conditionalFormatting sqref="B74:C75 M57:O57 E74:F75 H74:I75 K74:L75 N74:O75 Q74:R75 W74:X75 M67:O67 M47:O47 M37:O37 AC37:AE37 AC47:AE47 AC57:AE57 AC67:AE67 T74:U75">
    <cfRule type="cellIs" dxfId="4" priority="13" operator="equal">
      <formula>0</formula>
    </cfRule>
  </conditionalFormatting>
  <conditionalFormatting sqref="Z71">
    <cfRule type="cellIs" dxfId="3" priority="12" operator="equal">
      <formula>0</formula>
    </cfRule>
  </conditionalFormatting>
  <conditionalFormatting sqref="Y72">
    <cfRule type="cellIs" dxfId="2" priority="5" operator="equal">
      <formula>0</formula>
    </cfRule>
  </conditionalFormatting>
  <conditionalFormatting sqref="AC72">
    <cfRule type="cellIs" dxfId="1" priority="2" operator="equal">
      <formula>0</formula>
    </cfRule>
  </conditionalFormatting>
  <conditionalFormatting sqref="Z72:AB72 AD71:AF72">
    <cfRule type="cellIs" dxfId="0" priority="1" stopIfTrue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5" zoomScaleNormal="115" workbookViewId="0">
      <selection activeCell="P6" sqref="P6"/>
    </sheetView>
  </sheetViews>
  <sheetFormatPr defaultRowHeight="12.75" x14ac:dyDescent="0.2"/>
  <cols>
    <col min="1" max="1" width="6.28515625" style="32" customWidth="1"/>
    <col min="2" max="2" width="7.5703125" style="32" customWidth="1"/>
    <col min="3" max="3" width="6.5703125" style="32" customWidth="1"/>
    <col min="4" max="4" width="7.42578125" style="32" customWidth="1"/>
    <col min="5" max="5" width="12.42578125" style="32" customWidth="1"/>
    <col min="6" max="6" width="13.42578125" style="32" customWidth="1"/>
    <col min="7" max="7" width="12.5703125" style="32" customWidth="1"/>
    <col min="8" max="8" width="6.5703125" style="32" customWidth="1"/>
    <col min="9" max="9" width="7" style="32" customWidth="1"/>
    <col min="10" max="10" width="6.7109375" style="32" customWidth="1"/>
    <col min="11" max="11" width="7.85546875" style="32" customWidth="1"/>
    <col min="12" max="12" width="0.5703125" style="32" customWidth="1"/>
    <col min="13" max="16384" width="9.140625" style="32"/>
  </cols>
  <sheetData>
    <row r="1" spans="1:11" ht="24" customHeight="1" x14ac:dyDescent="0.35">
      <c r="A1" s="33">
        <v>1</v>
      </c>
      <c r="B1" s="34">
        <v>31</v>
      </c>
      <c r="C1" s="34">
        <v>61</v>
      </c>
      <c r="D1" s="33">
        <v>91</v>
      </c>
      <c r="E1" s="229" t="s">
        <v>52</v>
      </c>
      <c r="F1" s="230"/>
      <c r="G1" s="231"/>
      <c r="H1" s="33">
        <v>1</v>
      </c>
      <c r="I1" s="34">
        <v>31</v>
      </c>
      <c r="J1" s="34">
        <v>61</v>
      </c>
      <c r="K1" s="33">
        <v>91</v>
      </c>
    </row>
    <row r="2" spans="1:11" ht="24" customHeight="1" x14ac:dyDescent="0.35">
      <c r="A2" s="33">
        <v>2</v>
      </c>
      <c r="B2" s="34">
        <v>32</v>
      </c>
      <c r="C2" s="34">
        <v>62</v>
      </c>
      <c r="D2" s="33">
        <v>92</v>
      </c>
      <c r="E2" s="232" t="s">
        <v>55</v>
      </c>
      <c r="F2" s="233"/>
      <c r="G2" s="234"/>
      <c r="H2" s="33">
        <v>2</v>
      </c>
      <c r="I2" s="34">
        <v>32</v>
      </c>
      <c r="J2" s="34">
        <v>62</v>
      </c>
      <c r="K2" s="33">
        <v>92</v>
      </c>
    </row>
    <row r="3" spans="1:11" ht="24" customHeight="1" x14ac:dyDescent="0.35">
      <c r="A3" s="33">
        <v>3</v>
      </c>
      <c r="B3" s="34">
        <v>33</v>
      </c>
      <c r="C3" s="34">
        <v>63</v>
      </c>
      <c r="D3" s="33">
        <v>93</v>
      </c>
      <c r="E3" s="235" t="s">
        <v>53</v>
      </c>
      <c r="F3" s="237"/>
      <c r="G3" s="236" t="s">
        <v>54</v>
      </c>
      <c r="H3" s="33">
        <v>3</v>
      </c>
      <c r="I3" s="34">
        <v>33</v>
      </c>
      <c r="J3" s="34">
        <v>63</v>
      </c>
      <c r="K3" s="33">
        <v>93</v>
      </c>
    </row>
    <row r="4" spans="1:11" ht="24" customHeight="1" x14ac:dyDescent="0.35">
      <c r="A4" s="33">
        <v>4</v>
      </c>
      <c r="B4" s="34">
        <v>34</v>
      </c>
      <c r="C4" s="34">
        <v>64</v>
      </c>
      <c r="D4" s="33">
        <v>94</v>
      </c>
      <c r="E4" s="235"/>
      <c r="F4" s="238"/>
      <c r="G4" s="236"/>
      <c r="H4" s="33">
        <v>4</v>
      </c>
      <c r="I4" s="34">
        <v>34</v>
      </c>
      <c r="J4" s="34">
        <v>64</v>
      </c>
      <c r="K4" s="33">
        <v>94</v>
      </c>
    </row>
    <row r="5" spans="1:11" ht="24" customHeight="1" x14ac:dyDescent="0.35">
      <c r="A5" s="33">
        <v>5</v>
      </c>
      <c r="B5" s="34">
        <v>35</v>
      </c>
      <c r="C5" s="34">
        <v>65</v>
      </c>
      <c r="D5" s="33">
        <v>95</v>
      </c>
      <c r="E5" s="235"/>
      <c r="F5" s="238"/>
      <c r="G5" s="236"/>
      <c r="H5" s="33">
        <v>5</v>
      </c>
      <c r="I5" s="34">
        <v>35</v>
      </c>
      <c r="J5" s="34">
        <v>65</v>
      </c>
      <c r="K5" s="33">
        <v>95</v>
      </c>
    </row>
    <row r="6" spans="1:11" ht="24" customHeight="1" x14ac:dyDescent="0.35">
      <c r="A6" s="33">
        <v>6</v>
      </c>
      <c r="B6" s="34">
        <v>36</v>
      </c>
      <c r="C6" s="34">
        <v>66</v>
      </c>
      <c r="D6" s="33">
        <v>96</v>
      </c>
      <c r="E6" s="235"/>
      <c r="F6" s="238"/>
      <c r="G6" s="236"/>
      <c r="H6" s="33">
        <v>6</v>
      </c>
      <c r="I6" s="34">
        <v>36</v>
      </c>
      <c r="J6" s="34">
        <v>66</v>
      </c>
      <c r="K6" s="33">
        <v>96</v>
      </c>
    </row>
    <row r="7" spans="1:11" ht="24" customHeight="1" x14ac:dyDescent="0.35">
      <c r="A7" s="33">
        <v>7</v>
      </c>
      <c r="B7" s="34">
        <v>37</v>
      </c>
      <c r="C7" s="34">
        <v>67</v>
      </c>
      <c r="D7" s="33">
        <v>97</v>
      </c>
      <c r="E7" s="235"/>
      <c r="F7" s="238"/>
      <c r="G7" s="236"/>
      <c r="H7" s="33">
        <v>7</v>
      </c>
      <c r="I7" s="34">
        <v>37</v>
      </c>
      <c r="J7" s="34">
        <v>67</v>
      </c>
      <c r="K7" s="33">
        <v>97</v>
      </c>
    </row>
    <row r="8" spans="1:11" ht="24" customHeight="1" x14ac:dyDescent="0.35">
      <c r="A8" s="33">
        <v>8</v>
      </c>
      <c r="B8" s="34">
        <v>38</v>
      </c>
      <c r="C8" s="34">
        <v>68</v>
      </c>
      <c r="D8" s="33">
        <v>98</v>
      </c>
      <c r="E8" s="235"/>
      <c r="F8" s="238"/>
      <c r="G8" s="236"/>
      <c r="H8" s="33">
        <v>8</v>
      </c>
      <c r="I8" s="34">
        <v>38</v>
      </c>
      <c r="J8" s="34">
        <v>68</v>
      </c>
      <c r="K8" s="33">
        <v>98</v>
      </c>
    </row>
    <row r="9" spans="1:11" ht="24" customHeight="1" x14ac:dyDescent="0.35">
      <c r="A9" s="33">
        <v>9</v>
      </c>
      <c r="B9" s="34">
        <v>39</v>
      </c>
      <c r="C9" s="34">
        <v>69</v>
      </c>
      <c r="D9" s="33">
        <v>99</v>
      </c>
      <c r="E9" s="235"/>
      <c r="F9" s="238"/>
      <c r="G9" s="236"/>
      <c r="H9" s="33">
        <v>9</v>
      </c>
      <c r="I9" s="34">
        <v>39</v>
      </c>
      <c r="J9" s="34">
        <v>69</v>
      </c>
      <c r="K9" s="33">
        <v>99</v>
      </c>
    </row>
    <row r="10" spans="1:11" ht="24" customHeight="1" x14ac:dyDescent="0.35">
      <c r="A10" s="33">
        <v>10</v>
      </c>
      <c r="B10" s="34">
        <v>40</v>
      </c>
      <c r="C10" s="34">
        <v>70</v>
      </c>
      <c r="D10" s="33">
        <v>100</v>
      </c>
      <c r="E10" s="235"/>
      <c r="F10" s="238"/>
      <c r="G10" s="236"/>
      <c r="H10" s="33">
        <v>10</v>
      </c>
      <c r="I10" s="34">
        <v>40</v>
      </c>
      <c r="J10" s="34">
        <v>70</v>
      </c>
      <c r="K10" s="33">
        <v>100</v>
      </c>
    </row>
    <row r="11" spans="1:11" ht="24" customHeight="1" x14ac:dyDescent="0.35">
      <c r="A11" s="33">
        <v>11</v>
      </c>
      <c r="B11" s="34">
        <v>41</v>
      </c>
      <c r="C11" s="34">
        <v>71</v>
      </c>
      <c r="D11" s="33">
        <v>101</v>
      </c>
      <c r="E11" s="235"/>
      <c r="F11" s="238"/>
      <c r="G11" s="236"/>
      <c r="H11" s="33">
        <v>11</v>
      </c>
      <c r="I11" s="34">
        <v>41</v>
      </c>
      <c r="J11" s="34">
        <v>71</v>
      </c>
      <c r="K11" s="33">
        <v>101</v>
      </c>
    </row>
    <row r="12" spans="1:11" ht="24" customHeight="1" x14ac:dyDescent="0.35">
      <c r="A12" s="33">
        <v>12</v>
      </c>
      <c r="B12" s="34">
        <v>42</v>
      </c>
      <c r="C12" s="34">
        <v>72</v>
      </c>
      <c r="D12" s="33">
        <v>102</v>
      </c>
      <c r="E12" s="235"/>
      <c r="F12" s="238"/>
      <c r="G12" s="236"/>
      <c r="H12" s="33">
        <v>12</v>
      </c>
      <c r="I12" s="34">
        <v>42</v>
      </c>
      <c r="J12" s="34">
        <v>72</v>
      </c>
      <c r="K12" s="33">
        <v>102</v>
      </c>
    </row>
    <row r="13" spans="1:11" ht="24" customHeight="1" x14ac:dyDescent="0.35">
      <c r="A13" s="33">
        <v>13</v>
      </c>
      <c r="B13" s="34">
        <v>43</v>
      </c>
      <c r="C13" s="34">
        <v>73</v>
      </c>
      <c r="D13" s="33">
        <v>103</v>
      </c>
      <c r="E13" s="235"/>
      <c r="F13" s="238"/>
      <c r="G13" s="236"/>
      <c r="H13" s="33">
        <v>13</v>
      </c>
      <c r="I13" s="34">
        <v>43</v>
      </c>
      <c r="J13" s="34">
        <v>73</v>
      </c>
      <c r="K13" s="33">
        <v>103</v>
      </c>
    </row>
    <row r="14" spans="1:11" ht="24" customHeight="1" x14ac:dyDescent="0.35">
      <c r="A14" s="33">
        <v>14</v>
      </c>
      <c r="B14" s="34">
        <v>44</v>
      </c>
      <c r="C14" s="34">
        <v>74</v>
      </c>
      <c r="D14" s="33">
        <v>104</v>
      </c>
      <c r="E14" s="235"/>
      <c r="F14" s="238"/>
      <c r="G14" s="236"/>
      <c r="H14" s="33">
        <v>14</v>
      </c>
      <c r="I14" s="34">
        <v>44</v>
      </c>
      <c r="J14" s="34">
        <v>74</v>
      </c>
      <c r="K14" s="33">
        <v>104</v>
      </c>
    </row>
    <row r="15" spans="1:11" ht="24" customHeight="1" x14ac:dyDescent="0.35">
      <c r="A15" s="33">
        <v>15</v>
      </c>
      <c r="B15" s="34">
        <v>45</v>
      </c>
      <c r="C15" s="34">
        <v>75</v>
      </c>
      <c r="D15" s="33">
        <v>105</v>
      </c>
      <c r="E15" s="235"/>
      <c r="F15" s="238"/>
      <c r="G15" s="236"/>
      <c r="H15" s="33">
        <v>15</v>
      </c>
      <c r="I15" s="34">
        <v>45</v>
      </c>
      <c r="J15" s="34">
        <v>75</v>
      </c>
      <c r="K15" s="33">
        <v>105</v>
      </c>
    </row>
    <row r="16" spans="1:11" ht="24" customHeight="1" x14ac:dyDescent="0.35">
      <c r="A16" s="33">
        <v>16</v>
      </c>
      <c r="B16" s="34">
        <v>46</v>
      </c>
      <c r="C16" s="34">
        <v>76</v>
      </c>
      <c r="D16" s="33">
        <v>106</v>
      </c>
      <c r="E16" s="235"/>
      <c r="F16" s="238"/>
      <c r="G16" s="236"/>
      <c r="H16" s="33">
        <v>16</v>
      </c>
      <c r="I16" s="34">
        <v>46</v>
      </c>
      <c r="J16" s="34">
        <v>76</v>
      </c>
      <c r="K16" s="33">
        <v>106</v>
      </c>
    </row>
    <row r="17" spans="1:11" ht="24" customHeight="1" x14ac:dyDescent="0.35">
      <c r="A17" s="33">
        <v>17</v>
      </c>
      <c r="B17" s="34">
        <v>47</v>
      </c>
      <c r="C17" s="34">
        <v>77</v>
      </c>
      <c r="D17" s="33">
        <v>107</v>
      </c>
      <c r="E17" s="235"/>
      <c r="F17" s="238"/>
      <c r="G17" s="236"/>
      <c r="H17" s="33">
        <v>17</v>
      </c>
      <c r="I17" s="34">
        <v>47</v>
      </c>
      <c r="J17" s="34">
        <v>77</v>
      </c>
      <c r="K17" s="33">
        <v>107</v>
      </c>
    </row>
    <row r="18" spans="1:11" ht="24" customHeight="1" x14ac:dyDescent="0.35">
      <c r="A18" s="33">
        <v>18</v>
      </c>
      <c r="B18" s="34">
        <v>48</v>
      </c>
      <c r="C18" s="34">
        <v>78</v>
      </c>
      <c r="D18" s="33">
        <v>108</v>
      </c>
      <c r="E18" s="235"/>
      <c r="F18" s="238"/>
      <c r="G18" s="236"/>
      <c r="H18" s="33">
        <v>18</v>
      </c>
      <c r="I18" s="34">
        <v>48</v>
      </c>
      <c r="J18" s="34">
        <v>78</v>
      </c>
      <c r="K18" s="33">
        <v>108</v>
      </c>
    </row>
    <row r="19" spans="1:11" ht="24" customHeight="1" x14ac:dyDescent="0.35">
      <c r="A19" s="33">
        <v>19</v>
      </c>
      <c r="B19" s="34">
        <v>49</v>
      </c>
      <c r="C19" s="34">
        <v>79</v>
      </c>
      <c r="D19" s="33">
        <v>109</v>
      </c>
      <c r="E19" s="235"/>
      <c r="F19" s="238"/>
      <c r="G19" s="236"/>
      <c r="H19" s="33">
        <v>19</v>
      </c>
      <c r="I19" s="34">
        <v>49</v>
      </c>
      <c r="J19" s="34">
        <v>79</v>
      </c>
      <c r="K19" s="33">
        <v>109</v>
      </c>
    </row>
    <row r="20" spans="1:11" ht="24" customHeight="1" x14ac:dyDescent="0.35">
      <c r="A20" s="33">
        <v>20</v>
      </c>
      <c r="B20" s="34">
        <v>50</v>
      </c>
      <c r="C20" s="34">
        <v>80</v>
      </c>
      <c r="D20" s="33">
        <v>110</v>
      </c>
      <c r="E20" s="235"/>
      <c r="F20" s="238"/>
      <c r="G20" s="236"/>
      <c r="H20" s="33">
        <v>20</v>
      </c>
      <c r="I20" s="34">
        <v>50</v>
      </c>
      <c r="J20" s="34">
        <v>80</v>
      </c>
      <c r="K20" s="33">
        <v>110</v>
      </c>
    </row>
    <row r="21" spans="1:11" ht="24" customHeight="1" x14ac:dyDescent="0.35">
      <c r="A21" s="33">
        <v>21</v>
      </c>
      <c r="B21" s="34">
        <v>51</v>
      </c>
      <c r="C21" s="34">
        <v>81</v>
      </c>
      <c r="D21" s="33">
        <v>111</v>
      </c>
      <c r="E21" s="235"/>
      <c r="F21" s="238"/>
      <c r="G21" s="236"/>
      <c r="H21" s="33">
        <v>21</v>
      </c>
      <c r="I21" s="34">
        <v>51</v>
      </c>
      <c r="J21" s="34">
        <v>81</v>
      </c>
      <c r="K21" s="33">
        <v>111</v>
      </c>
    </row>
    <row r="22" spans="1:11" ht="24" customHeight="1" x14ac:dyDescent="0.35">
      <c r="A22" s="33">
        <v>22</v>
      </c>
      <c r="B22" s="34">
        <v>52</v>
      </c>
      <c r="C22" s="34">
        <v>82</v>
      </c>
      <c r="D22" s="33">
        <v>112</v>
      </c>
      <c r="E22" s="235"/>
      <c r="F22" s="238"/>
      <c r="G22" s="236"/>
      <c r="H22" s="33">
        <v>22</v>
      </c>
      <c r="I22" s="34">
        <v>52</v>
      </c>
      <c r="J22" s="34">
        <v>82</v>
      </c>
      <c r="K22" s="33">
        <v>112</v>
      </c>
    </row>
    <row r="23" spans="1:11" ht="24" customHeight="1" x14ac:dyDescent="0.35">
      <c r="A23" s="33">
        <v>23</v>
      </c>
      <c r="B23" s="34">
        <v>53</v>
      </c>
      <c r="C23" s="34">
        <v>83</v>
      </c>
      <c r="D23" s="33">
        <v>113</v>
      </c>
      <c r="E23" s="235"/>
      <c r="F23" s="238"/>
      <c r="G23" s="236"/>
      <c r="H23" s="33">
        <v>23</v>
      </c>
      <c r="I23" s="34">
        <v>53</v>
      </c>
      <c r="J23" s="34">
        <v>83</v>
      </c>
      <c r="K23" s="33">
        <v>113</v>
      </c>
    </row>
    <row r="24" spans="1:11" ht="24" customHeight="1" x14ac:dyDescent="0.35">
      <c r="A24" s="33">
        <v>24</v>
      </c>
      <c r="B24" s="34">
        <v>54</v>
      </c>
      <c r="C24" s="34">
        <v>84</v>
      </c>
      <c r="D24" s="33">
        <v>114</v>
      </c>
      <c r="E24" s="235"/>
      <c r="F24" s="238"/>
      <c r="G24" s="236"/>
      <c r="H24" s="33">
        <v>24</v>
      </c>
      <c r="I24" s="34">
        <v>54</v>
      </c>
      <c r="J24" s="34">
        <v>84</v>
      </c>
      <c r="K24" s="33">
        <v>114</v>
      </c>
    </row>
    <row r="25" spans="1:11" ht="24" customHeight="1" x14ac:dyDescent="0.35">
      <c r="A25" s="33">
        <v>25</v>
      </c>
      <c r="B25" s="34">
        <v>55</v>
      </c>
      <c r="C25" s="34">
        <v>85</v>
      </c>
      <c r="D25" s="33">
        <v>115</v>
      </c>
      <c r="E25" s="235"/>
      <c r="F25" s="238"/>
      <c r="G25" s="236"/>
      <c r="H25" s="33">
        <v>25</v>
      </c>
      <c r="I25" s="34">
        <v>55</v>
      </c>
      <c r="J25" s="34">
        <v>85</v>
      </c>
      <c r="K25" s="33">
        <v>115</v>
      </c>
    </row>
    <row r="26" spans="1:11" ht="24" customHeight="1" x14ac:dyDescent="0.35">
      <c r="A26" s="33">
        <v>26</v>
      </c>
      <c r="B26" s="34">
        <v>56</v>
      </c>
      <c r="C26" s="34">
        <v>86</v>
      </c>
      <c r="D26" s="33">
        <v>116</v>
      </c>
      <c r="E26" s="235"/>
      <c r="F26" s="238"/>
      <c r="G26" s="236"/>
      <c r="H26" s="33">
        <v>26</v>
      </c>
      <c r="I26" s="34">
        <v>56</v>
      </c>
      <c r="J26" s="34">
        <v>86</v>
      </c>
      <c r="K26" s="33">
        <v>116</v>
      </c>
    </row>
    <row r="27" spans="1:11" ht="24" customHeight="1" x14ac:dyDescent="0.35">
      <c r="A27" s="33">
        <v>27</v>
      </c>
      <c r="B27" s="34">
        <v>57</v>
      </c>
      <c r="C27" s="34">
        <v>87</v>
      </c>
      <c r="D27" s="33">
        <v>117</v>
      </c>
      <c r="E27" s="235"/>
      <c r="F27" s="238"/>
      <c r="G27" s="236"/>
      <c r="H27" s="33">
        <v>27</v>
      </c>
      <c r="I27" s="34">
        <v>57</v>
      </c>
      <c r="J27" s="34">
        <v>87</v>
      </c>
      <c r="K27" s="33">
        <v>117</v>
      </c>
    </row>
    <row r="28" spans="1:11" ht="24" customHeight="1" x14ac:dyDescent="0.35">
      <c r="A28" s="33">
        <v>28</v>
      </c>
      <c r="B28" s="34">
        <v>58</v>
      </c>
      <c r="C28" s="34">
        <v>88</v>
      </c>
      <c r="D28" s="33">
        <v>118</v>
      </c>
      <c r="E28" s="235"/>
      <c r="F28" s="238"/>
      <c r="G28" s="236"/>
      <c r="H28" s="33">
        <v>28</v>
      </c>
      <c r="I28" s="34">
        <v>58</v>
      </c>
      <c r="J28" s="34">
        <v>88</v>
      </c>
      <c r="K28" s="33">
        <v>118</v>
      </c>
    </row>
    <row r="29" spans="1:11" ht="24" customHeight="1" x14ac:dyDescent="0.35">
      <c r="A29" s="33">
        <v>29</v>
      </c>
      <c r="B29" s="34">
        <v>59</v>
      </c>
      <c r="C29" s="34">
        <v>89</v>
      </c>
      <c r="D29" s="33">
        <v>119</v>
      </c>
      <c r="E29" s="235"/>
      <c r="F29" s="238"/>
      <c r="G29" s="236"/>
      <c r="H29" s="33">
        <v>29</v>
      </c>
      <c r="I29" s="34">
        <v>59</v>
      </c>
      <c r="J29" s="34">
        <v>89</v>
      </c>
      <c r="K29" s="33">
        <v>119</v>
      </c>
    </row>
    <row r="30" spans="1:11" ht="24" customHeight="1" x14ac:dyDescent="0.35">
      <c r="A30" s="33">
        <v>30</v>
      </c>
      <c r="B30" s="34">
        <v>60</v>
      </c>
      <c r="C30" s="34">
        <v>90</v>
      </c>
      <c r="D30" s="33">
        <v>120</v>
      </c>
      <c r="E30" s="235"/>
      <c r="F30" s="239"/>
      <c r="G30" s="236"/>
      <c r="H30" s="33">
        <v>30</v>
      </c>
      <c r="I30" s="34">
        <v>60</v>
      </c>
      <c r="J30" s="34">
        <v>90</v>
      </c>
      <c r="K30" s="33">
        <v>120</v>
      </c>
    </row>
  </sheetData>
  <mergeCells count="5">
    <mergeCell ref="E1:G1"/>
    <mergeCell ref="E2:G2"/>
    <mergeCell ref="E3:E30"/>
    <mergeCell ref="G3:G30"/>
    <mergeCell ref="F3:F30"/>
  </mergeCells>
  <phoneticPr fontId="0" type="noConversion"/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VOLEIBOL 2 X 2 </vt:lpstr>
      <vt:lpstr>MARCADOR DE RESULTADOS</vt:lpstr>
      <vt:lpstr>'VOLEIBOL 2 X 2 '!Área_de_Impressão</vt:lpstr>
    </vt:vector>
  </TitlesOfParts>
  <Manager>Adelino Furriel</Manager>
  <Company>D.R.E.N.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Professor</cp:lastModifiedBy>
  <cp:lastPrinted>2016-11-06T11:58:23Z</cp:lastPrinted>
  <dcterms:created xsi:type="dcterms:W3CDTF">2000-10-19T16:49:12Z</dcterms:created>
  <dcterms:modified xsi:type="dcterms:W3CDTF">2016-11-11T17:39:57Z</dcterms:modified>
</cp:coreProperties>
</file>